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denv.sharepoint.com/sites/TeamSupportSBUChauffageDAF/Shared Documents/D28-Bases de Données/6 - CEE &amp; EPREL - table de correspondance référence Daikin/"/>
    </mc:Choice>
  </mc:AlternateContent>
  <xr:revisionPtr revIDLastSave="212" documentId="8_{88EC7288-78D1-4887-BF22-B25F716D9FE3}" xr6:coauthVersionLast="47" xr6:coauthVersionMax="47" xr10:uidLastSave="{CC743746-D4C0-4F6F-B253-7B0887BB5138}"/>
  <bookViews>
    <workbookView xWindow="-120" yWindow="-120" windowWidth="29040" windowHeight="15720" xr2:uid="{00000000-000D-0000-FFFF-FFFF00000000}"/>
  </bookViews>
  <sheets>
    <sheet name="Table de correspondance" sheetId="3" r:id="rId1"/>
    <sheet name="ERRA -appairage" sheetId="4" state="hidden" r:id="rId2"/>
  </sheets>
  <definedNames>
    <definedName name="_xlnm._FilterDatabase" localSheetId="0" hidden="1">'Table de correspondance'!$A$1:$J$311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7" i="3" l="1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2" i="3"/>
</calcChain>
</file>

<file path=xl/sharedStrings.xml><?xml version="1.0" encoding="utf-8"?>
<sst xmlns="http://schemas.openxmlformats.org/spreadsheetml/2006/main" count="2932" uniqueCount="978">
  <si>
    <t>Gamme</t>
  </si>
  <si>
    <t>Groupe exterieur
(référence commerciale)</t>
  </si>
  <si>
    <t>Référence commerciale</t>
  </si>
  <si>
    <t>Référence Usine</t>
  </si>
  <si>
    <t>Référence EPREL du modèle (code défini selon le règlement délégué UE n°811/2013)</t>
  </si>
  <si>
    <t xml:space="preserve">N°Enregistrement EPREL 
</t>
  </si>
  <si>
    <t>Lien Fiche EPREL</t>
  </si>
  <si>
    <t>Type de fluide frigorigène</t>
  </si>
  <si>
    <t>Etas - Efficacité énergétique saisonnière  en % (35°C)</t>
  </si>
  <si>
    <t>Etas - Efficacité énergétique saisonnière  en % (55°C)</t>
  </si>
  <si>
    <t>Daikin Altherma 3 M</t>
  </si>
  <si>
    <t>EBLA16D3V37</t>
  </si>
  <si>
    <t>EBLA16DA3V37</t>
  </si>
  <si>
    <t>https://eprel.ec.europa.eu/fiches/spaceheaters/Fiche_2225438_FR.pdf</t>
  </si>
  <si>
    <t>R-32</t>
  </si>
  <si>
    <t>185</t>
  </si>
  <si>
    <t>132</t>
  </si>
  <si>
    <t>EBLA16DV37</t>
  </si>
  <si>
    <t>EBLA16DAV37</t>
  </si>
  <si>
    <t>https://eprel.ec.europa.eu/fiches/spaceheaters/Fiche_1881661_FR.pdf</t>
  </si>
  <si>
    <t>EBLA16DW17</t>
  </si>
  <si>
    <t>EBLA16DAW17</t>
  </si>
  <si>
    <t>https://eprel.ec.europa.eu/fiches/spaceheaters/Fiche_2225440_FR.pdf</t>
  </si>
  <si>
    <t>EBLA09D3V3</t>
  </si>
  <si>
    <t>EBLA09DA3V3</t>
  </si>
  <si>
    <t>https://eprel.ec.europa.eu/fiches/spaceheaters/Fiche_1881664_FR.pdf</t>
  </si>
  <si>
    <t>190</t>
  </si>
  <si>
    <t>135</t>
  </si>
  <si>
    <t>EBLA11D3V3</t>
  </si>
  <si>
    <t>EBLA11DA3V3</t>
  </si>
  <si>
    <t>https://eprel.ec.europa.eu/fiches/spaceheaters/Fiche_1881684_FR.pdf</t>
  </si>
  <si>
    <t>186</t>
  </si>
  <si>
    <t>EBLA14D3V3</t>
  </si>
  <si>
    <t>EBLA14DA3V3</t>
  </si>
  <si>
    <t>https://eprel.ec.europa.eu/fiches/spaceheaters/Fiche_1881685_FR.pdf</t>
  </si>
  <si>
    <t>134</t>
  </si>
  <si>
    <t>EBLA09D3W1</t>
  </si>
  <si>
    <t>EBLA09DA3W1</t>
  </si>
  <si>
    <t>https://eprel.ec.europa.eu/fiches/spaceheaters/Fiche_1881686_FR.pdf</t>
  </si>
  <si>
    <t>EBLA11D3W1</t>
  </si>
  <si>
    <t>EBLA11DA3W1</t>
  </si>
  <si>
    <t>https://eprel.ec.europa.eu/fiches/spaceheaters/Fiche_1881687_FR.pdf</t>
  </si>
  <si>
    <t>EBLA14D3W1</t>
  </si>
  <si>
    <t>EBLA14DA3W1</t>
  </si>
  <si>
    <t>https://eprel.ec.europa.eu/fiches/spaceheaters/Fiche_1881688_FR.pdf</t>
  </si>
  <si>
    <t>EBLA09DV3</t>
  </si>
  <si>
    <t>EBLA09DAV3</t>
  </si>
  <si>
    <t>https://eprel.ec.europa.eu/fiches/spaceheaters/Fiche_1881680_FR.pdf</t>
  </si>
  <si>
    <t>EBLA11DV3</t>
  </si>
  <si>
    <t>EBLA11DAV3</t>
  </si>
  <si>
    <t>https://eprel.ec.europa.eu/fiches/spaceheaters/Fiche_1881675_FR.pdf</t>
  </si>
  <si>
    <t>EBLA14DV3</t>
  </si>
  <si>
    <t>EBLA14DAV3</t>
  </si>
  <si>
    <t>https://eprel.ec.europa.eu/fiches/spaceheaters/Fiche_1881676_FR.pdf</t>
  </si>
  <si>
    <t>EBLA09DW1</t>
  </si>
  <si>
    <t>EBLA09DAW1</t>
  </si>
  <si>
    <t>https://eprel.ec.europa.eu/fiches/spaceheaters/Fiche_1881700_FR.pdf</t>
  </si>
  <si>
    <t>EBLA11DW1</t>
  </si>
  <si>
    <t>EBLA11DAW1</t>
  </si>
  <si>
    <t>https://eprel.ec.europa.eu/fiches/spaceheaters/Fiche_1881701_FR.pdf</t>
  </si>
  <si>
    <t>EBLA14DW1</t>
  </si>
  <si>
    <t>EBLA14DAW1</t>
  </si>
  <si>
    <t>https://eprel.ec.europa.eu/fiches/spaceheaters/Fiche_1881678_FR.pdf</t>
  </si>
  <si>
    <t>EBLA16D3W17</t>
  </si>
  <si>
    <t>EBLA16DA3W17</t>
  </si>
  <si>
    <t>https://eprel.ec.europa.eu/fiches/spaceheaters/Fiche_2225439_FR.pdf</t>
  </si>
  <si>
    <t>EDLA04E3V3</t>
  </si>
  <si>
    <t>EDLA04E23V3</t>
  </si>
  <si>
    <t>https://eprel.ec.europa.eu/fiches/spaceheaters/Fiche_1690828_FR.pdf</t>
  </si>
  <si>
    <t>176</t>
  </si>
  <si>
    <t>127</t>
  </si>
  <si>
    <t>EDLA06E3V3</t>
  </si>
  <si>
    <t>EDLA06E23V3</t>
  </si>
  <si>
    <t>https://eprel.ec.europa.eu/fiches/spaceheaters/Fiche_1690830_FR.pdf</t>
  </si>
  <si>
    <t>EDLA08E3V3</t>
  </si>
  <si>
    <t>EDLA08E23V3</t>
  </si>
  <si>
    <t>https://eprel.ec.europa.eu/fiches/spaceheaters/Fiche_1690838_FR.pdf</t>
  </si>
  <si>
    <t>179</t>
  </si>
  <si>
    <t>130</t>
  </si>
  <si>
    <t>EDLA09DV3</t>
  </si>
  <si>
    <t>EDLA09DAV3</t>
  </si>
  <si>
    <t>https://eprel.ec.europa.eu/fiches/spaceheaters/Fiche_1881702_FR.pdf</t>
  </si>
  <si>
    <t>133</t>
  </si>
  <si>
    <t>EDLA16D3V37</t>
  </si>
  <si>
    <t>EDLA16DA3V37</t>
  </si>
  <si>
    <t>https://eprel.ec.europa.eu/fiches/spaceheaters/Fiche_2225437_FR.pdf</t>
  </si>
  <si>
    <t>182</t>
  </si>
  <si>
    <t>EDLA16DV37</t>
  </si>
  <si>
    <t>EDLA16DAV37</t>
  </si>
  <si>
    <t>https://eprel.ec.europa.eu/fiches/spaceheaters/Fiche_1881660_FR.pdf</t>
  </si>
  <si>
    <t>EDLA16DW17</t>
  </si>
  <si>
    <t>EDLA16DAW17</t>
  </si>
  <si>
    <t>https://eprel.ec.europa.eu/fiches/spaceheaters/Fiche_1881658_FR.pdf</t>
  </si>
  <si>
    <t>EDLA09D3V3</t>
  </si>
  <si>
    <t>EDLA09DA3V3</t>
  </si>
  <si>
    <t>https://eprel.ec.europa.eu/fiches/spaceheaters/Fiche_1881689_FR.pdf</t>
  </si>
  <si>
    <t>EDLA11D3V3</t>
  </si>
  <si>
    <t>EDLA11DA3V3</t>
  </si>
  <si>
    <t>https://eprel.ec.europa.eu/fiches/spaceheaters/Fiche_1881703_FR.pdf</t>
  </si>
  <si>
    <t>EDLA14D3V3</t>
  </si>
  <si>
    <t>EDLA14DA3V3</t>
  </si>
  <si>
    <t>https://eprel.ec.europa.eu/fiches/spaceheaters/Fiche_1881690_FR.pdf</t>
  </si>
  <si>
    <t>EDLA09D3W1</t>
  </si>
  <si>
    <t>EDLA09DA3W1</t>
  </si>
  <si>
    <t>https://eprel.ec.europa.eu/fiches/spaceheaters/Fiche_1881691_FR.pdf</t>
  </si>
  <si>
    <t>EDLA11D3W1</t>
  </si>
  <si>
    <t>EDLA11DA3W1</t>
  </si>
  <si>
    <t>https://eprel.ec.europa.eu/fiches/spaceheaters/Fiche_1881692_FR.pdf</t>
  </si>
  <si>
    <t>EDLA14D3W1</t>
  </si>
  <si>
    <t>EDLA14DA3W1</t>
  </si>
  <si>
    <t>https://eprel.ec.europa.eu/fiches/spaceheaters/Fiche_1881709_FR.pdf</t>
  </si>
  <si>
    <t>EDLA09DW1</t>
  </si>
  <si>
    <t>EDLA09DAW1</t>
  </si>
  <si>
    <t>https://eprel.ec.europa.eu/fiches/spaceheaters/Fiche_1881710_FR.pdf</t>
  </si>
  <si>
    <t>EDLA11DW1</t>
  </si>
  <si>
    <t>EDLA11DAW1</t>
  </si>
  <si>
    <t>https://eprel.ec.europa.eu/fiches/spaceheaters/Fiche_1881682_FR.pdf</t>
  </si>
  <si>
    <t>EDLA14DW1</t>
  </si>
  <si>
    <t>EDLA14DAW1</t>
  </si>
  <si>
    <t>https://eprel.ec.europa.eu/fiches/spaceheaters/Fiche_1881683_FR.pdf</t>
  </si>
  <si>
    <t>EDLA11DV3</t>
  </si>
  <si>
    <t>EDLA11DAV3</t>
  </si>
  <si>
    <t>https://eprel.ec.europa.eu/fiches/spaceheaters/Fiche_1881679_FR.pdf</t>
  </si>
  <si>
    <t>EDLA14DV3</t>
  </si>
  <si>
    <t>EDLA14DAV3</t>
  </si>
  <si>
    <t>https://eprel.ec.europa.eu/fiches/spaceheaters/Fiche_1881681_FR.pdf</t>
  </si>
  <si>
    <t>EDLA16D3W17</t>
  </si>
  <si>
    <t>EDLA16DA3W17</t>
  </si>
  <si>
    <t>https://eprel.ec.europa.eu/fiches/spaceheaters/Fiche_1881715_FR.pdf</t>
  </si>
  <si>
    <t>Daikin Altherma 3 R</t>
  </si>
  <si>
    <t>EBBH11D6V / ERLA11DV3</t>
  </si>
  <si>
    <t>EBBH11DF6V / ERLA11DAV3</t>
  </si>
  <si>
    <t>https://eprel.ec.europa.eu/fiches/spaceheaters/Fiche_1867878_FR.pdf</t>
  </si>
  <si>
    <t>126</t>
  </si>
  <si>
    <t>EBBH11DF6V / ERLA11D2V3</t>
  </si>
  <si>
    <t>https://eprel.ec.europa.eu/fiches/spaceheaters/Fiche_1712016_FR.pdf</t>
  </si>
  <si>
    <t>EBBH16D6V / ERLA14DV3</t>
  </si>
  <si>
    <t>EBBH16DF6V / ERLA14DAV3</t>
  </si>
  <si>
    <t>https://eprel.ec.europa.eu/fiches/spaceheaters/Fiche_1716936_FR.pdf</t>
  </si>
  <si>
    <t>181</t>
  </si>
  <si>
    <t>EBBH16DF6V / ERLA14D2V3</t>
  </si>
  <si>
    <t>https://eprel.ec.europa.eu/fiches/spaceheaters/Fiche_1716649_FR.pdf</t>
  </si>
  <si>
    <t>EBBH11D9W / ERLA11DW1</t>
  </si>
  <si>
    <t>EBBH11DF9W / ERLA11DAW1</t>
  </si>
  <si>
    <t>https://eprel.ec.europa.eu/fiches/spaceheaters/Fiche_1716642_FR.pdf</t>
  </si>
  <si>
    <t>EBBH11DF9W / ERLA11D2W1</t>
  </si>
  <si>
    <t>https://eprel.ec.europa.eu/fiches/spaceheaters/Fiche_1867926_FR.pdf</t>
  </si>
  <si>
    <t>EBBH16D9W / ERLA14DW1</t>
  </si>
  <si>
    <t>EBBH16DF9W / ERLA14DAW1</t>
  </si>
  <si>
    <t>https://eprel.ec.europa.eu/fiches/spaceheaters/Fiche_2420093_FR.pdf</t>
  </si>
  <si>
    <t>EBBH16DF9W / ERLA14D2W1</t>
  </si>
  <si>
    <t>https://eprel.ec.europa.eu/fiches/spaceheaters/Fiche_2413135_FR.pdf</t>
  </si>
  <si>
    <t>EBBH16D6V / ERLA16DV37</t>
  </si>
  <si>
    <t>EBBH16DF6V / ERLA16DAV37</t>
  </si>
  <si>
    <t>https://eprel.ec.europa.eu/fiches/spaceheaters/Fiche_1712793_FR.pdf</t>
  </si>
  <si>
    <t>EBBH16DF6V / ERLA16D2V37</t>
  </si>
  <si>
    <t>https://eprel.ec.europa.eu/fiches/spaceheaters/Fiche_1716245_FR.pdf</t>
  </si>
  <si>
    <t>EBBH16D9W / ERLA16DW17</t>
  </si>
  <si>
    <t>EBBH16DF9W / ERLA16DAW17</t>
  </si>
  <si>
    <t>https://eprel.ec.europa.eu/fiches/spaceheaters/Fiche_1712913_FR.pdf</t>
  </si>
  <si>
    <t>EBBH16DF9W / ERLA16D2W17</t>
  </si>
  <si>
    <t>https://eprel.ec.europa.eu/fiches/spaceheaters/Fiche_1714186_FR.pdf</t>
  </si>
  <si>
    <t>EBVH11S18D6V / ERLA11DV3</t>
  </si>
  <si>
    <t>EBVH11S18DJ6V / ERLA11DAV3</t>
  </si>
  <si>
    <t>https://eprel.ec.europa.eu/fiches/spaceheaters/Fiche_1695187_FR.pdf</t>
  </si>
  <si>
    <t>EBVH11S18DJ6V / ERLA11D2V3</t>
  </si>
  <si>
    <t>https://eprel.ec.europa.eu/fiches/spaceheaters/Fiche_1716241_FR.pdf</t>
  </si>
  <si>
    <t>EBVH11S23D6V / ERLA11DV3</t>
  </si>
  <si>
    <t>EBVH11S23DJ6V / ERLA11DAV3</t>
  </si>
  <si>
    <t>https://eprel.ec.europa.eu/fiches/spaceheaters/Fiche_1717115_FR.pdf</t>
  </si>
  <si>
    <t>EBVH11S23DJ6V / ERLA11D2V3</t>
  </si>
  <si>
    <t>https://eprel.ec.europa.eu/fiches/spaceheaters/Fiche_1716202_FR.pdf</t>
  </si>
  <si>
    <t>EBVH16S18D6V / ERLA14DV3</t>
  </si>
  <si>
    <t>EBVH16S18DJ6V / ERLA14DAV3</t>
  </si>
  <si>
    <t>https://eprel.ec.europa.eu/fiches/spaceheaters/Fiche_1717124_FR.pdf</t>
  </si>
  <si>
    <t>EBVH16S18DJ6V / ERLA14D2V3</t>
  </si>
  <si>
    <t>https://eprel.ec.europa.eu/fiches/spaceheaters/Fiche_1717122_FR.pdf</t>
  </si>
  <si>
    <t>EBVH16S23D6V / ERLA14DV3</t>
  </si>
  <si>
    <t>EBVH16S23DJ6V / ERLA14DAV3</t>
  </si>
  <si>
    <t>https://eprel.ec.europa.eu/fiches/spaceheaters/Fiche_1717147_FR.pdf</t>
  </si>
  <si>
    <t>EBVH16S23DJ6V / ERLA14D2V3</t>
  </si>
  <si>
    <t>https://eprel.ec.europa.eu/fiches/spaceheaters/Fiche_1717143_FR.pdf</t>
  </si>
  <si>
    <t>EBVH11S18D9W / ERLA11DW1</t>
  </si>
  <si>
    <t>EBVH11S18DJ9W / ERLA11DAW1</t>
  </si>
  <si>
    <t>https://eprel.ec.europa.eu/fiches/spaceheaters/Fiche_1712962_FR.pdf</t>
  </si>
  <si>
    <t>EBVH11S18DJ9W / ERLA11D2W1</t>
  </si>
  <si>
    <t>https://eprel.ec.europa.eu/fiches/spaceheaters/Fiche_1717113_FR.pdf</t>
  </si>
  <si>
    <t>EBVH11S23D9W / ERLA11DW1</t>
  </si>
  <si>
    <t>EBVH11S23DJ9W / ERLA11DAW1</t>
  </si>
  <si>
    <t>https://eprel.ec.europa.eu/fiches/spaceheaters/Fiche_1712966_FR.pdf</t>
  </si>
  <si>
    <t>EBVH11S23DJ9W / ERLA11D2W1</t>
  </si>
  <si>
    <t>https://eprel.ec.europa.eu/fiches/spaceheaters/Fiche_1717116_FR.pdf</t>
  </si>
  <si>
    <t>EBVH16S18D9W / ERLA14DW1</t>
  </si>
  <si>
    <t>EBVH16S18DJ9W / ERLA14DAW1</t>
  </si>
  <si>
    <t>https://eprel.ec.europa.eu/fiches/spaceheaters/Fiche_1717138_FR.pdf</t>
  </si>
  <si>
    <t>EBVH16S18DJ9W / ERLA14D2W1</t>
  </si>
  <si>
    <t>https://eprel.ec.europa.eu/fiches/spaceheaters/Fiche_1717133_FR.pdf</t>
  </si>
  <si>
    <t>EBVH16S23D9W / ERLA14DW1</t>
  </si>
  <si>
    <t>EBVH16S23DJ9W / ERLA14DAW1</t>
  </si>
  <si>
    <t>https://eprel.ec.europa.eu/fiches/spaceheaters/Fiche_1717176_FR.pdf</t>
  </si>
  <si>
    <t>EBVH16S23DJ9W / ERLA14D2W1</t>
  </si>
  <si>
    <t>https://eprel.ec.europa.eu/fiches/spaceheaters/Fiche_1717172_FR.pdf</t>
  </si>
  <si>
    <t>EBVH16S18D6V / ERLA16DV37</t>
  </si>
  <si>
    <t>EBVH16S18DJ6V / ERLA16DAV37</t>
  </si>
  <si>
    <t>https://eprel.ec.europa.eu/fiches/spaceheaters/Fiche_1717130_FR.pdf</t>
  </si>
  <si>
    <t>EBVH16S18DJ6V / ERLA16D2V37</t>
  </si>
  <si>
    <t>https://eprel.ec.europa.eu/fiches/spaceheaters/Fiche_1717126_FR.pdf</t>
  </si>
  <si>
    <t>EBVH16S23D6V / ERLA16DV37</t>
  </si>
  <si>
    <t>EBVH16S23DJ6V / ERLA16DAV37</t>
  </si>
  <si>
    <t>https://eprel.ec.europa.eu/fiches/spaceheaters/Fiche_1717165_FR.pdf</t>
  </si>
  <si>
    <t>EBVH16S23DJ6V / ERLA16D2V37</t>
  </si>
  <si>
    <t>https://eprel.ec.europa.eu/fiches/spaceheaters/Fiche_1717158_FR.pdf</t>
  </si>
  <si>
    <t>EBVH16S18D9W / ERLA16DW17</t>
  </si>
  <si>
    <t>EBVH16S18DJ9W / ERLA16DAW17</t>
  </si>
  <si>
    <t>https://eprel.ec.europa.eu/fiches/spaceheaters/Fiche_1717142_FR.pdf</t>
  </si>
  <si>
    <t>EBVH16S18DJ9W / ERLA16D2W17</t>
  </si>
  <si>
    <t>https://eprel.ec.europa.eu/fiches/spaceheaters/Fiche_1717140_FR.pdf</t>
  </si>
  <si>
    <t>EBVH16S23D9W / ERLA16DW17</t>
  </si>
  <si>
    <t>EBVH16S23DJ9W / ERLA16DAW17</t>
  </si>
  <si>
    <t>https://eprel.ec.europa.eu/fiches/spaceheaters/Fiche_1717186_FR.pdf</t>
  </si>
  <si>
    <t>EBVH16S23DJ9W / ERLA16D2W17</t>
  </si>
  <si>
    <t>https://eprel.ec.europa.eu/fiches/spaceheaters/Fiche_1717180_FR.pdf</t>
  </si>
  <si>
    <t>EBVZ16S18D6V / ERLA11DV3</t>
  </si>
  <si>
    <t>EBVZ16S18DJ6V / ERLA11DAV3</t>
  </si>
  <si>
    <t>https://eprel.ec.europa.eu/fiches/spaceheaters/Fiche_1717365_FR.pdf</t>
  </si>
  <si>
    <t>131</t>
  </si>
  <si>
    <t>EBVZ16S18DJ6V / ERLA11D2V3</t>
  </si>
  <si>
    <t>https://eprel.ec.europa.eu/fiches/spaceheaters/Fiche_1717361_FR.pdf</t>
  </si>
  <si>
    <t>EBVZ16S23D6V / ERLA11DV3</t>
  </si>
  <si>
    <t>EBVZ16S23DJ6V / ERLA11DAV3</t>
  </si>
  <si>
    <t>https://eprel.ec.europa.eu/fiches/spaceheaters/Fiche_1717486_FR.pdf</t>
  </si>
  <si>
    <t>EBVZ16S23DJ6V / ERLA11D2V3</t>
  </si>
  <si>
    <t>https://eprel.ec.europa.eu/fiches/spaceheaters/Fiche_1717482_FR.pdf</t>
  </si>
  <si>
    <t>EBVZ16S18D6V / ERLA14DV3</t>
  </si>
  <si>
    <t>EBVZ16S18DJ6V / ERLA14DAV3</t>
  </si>
  <si>
    <t>https://eprel.ec.europa.eu/fiches/spaceheaters/Fiche_1717373_FR.pdf</t>
  </si>
  <si>
    <t>EBVZ16S18DJ6V / ERLA14D2V3</t>
  </si>
  <si>
    <t>https://eprel.ec.europa.eu/fiches/spaceheaters/Fiche_1717371_FR.pdf</t>
  </si>
  <si>
    <t>EBVZ16S23D6V / ERLA14DV3</t>
  </si>
  <si>
    <t>EBVZ16S23DJ6V / ERLA14DAV3</t>
  </si>
  <si>
    <t>https://eprel.ec.europa.eu/fiches/spaceheaters/Fiche_1717491_FR.pdf</t>
  </si>
  <si>
    <t>EBVZ16S23DJ6V / ERLA14D2V3</t>
  </si>
  <si>
    <t>https://eprel.ec.europa.eu/fiches/spaceheaters/Fiche_1735841_FR.pdf</t>
  </si>
  <si>
    <t>EBVZ16S18D6V / ERLA16DV37</t>
  </si>
  <si>
    <t>EBVZ16S18DJ6V / ERLA16DAV37</t>
  </si>
  <si>
    <t>https://eprel.ec.europa.eu/fiches/spaceheaters/Fiche_1717384_FR.pdf</t>
  </si>
  <si>
    <t>EBVZ16S18DJ6V / ERLA16D2V37</t>
  </si>
  <si>
    <t>https://eprel.ec.europa.eu/fiches/spaceheaters/Fiche_1717382_FR.pdf</t>
  </si>
  <si>
    <t>EBVZ16S23D6V / ERLA16DV37</t>
  </si>
  <si>
    <t>EBVZ16S23DJ6V / ERLA16DAV37</t>
  </si>
  <si>
    <t>https://eprel.ec.europa.eu/fiches/spaceheaters/Fiche_1735847_FR.pdf</t>
  </si>
  <si>
    <t>EBVZ16S23DJ6V / ERLA16D2V37</t>
  </si>
  <si>
    <t>https://eprel.ec.europa.eu/fiches/spaceheaters/Fiche_1735844_FR.pdf</t>
  </si>
  <si>
    <t>EBVZ16S18D9W / ERLA11DW1</t>
  </si>
  <si>
    <t>EBVZ16S18DJ9W / ERLA11DAW1</t>
  </si>
  <si>
    <t>https://eprel.ec.europa.eu/fiches/spaceheaters/Fiche_1717465_FR.pdf</t>
  </si>
  <si>
    <t>EBVZ16S18DJ9W / ERLA11D2W1</t>
  </si>
  <si>
    <t>https://eprel.ec.europa.eu/fiches/spaceheaters/Fiche_1717391_FR.pdf</t>
  </si>
  <si>
    <t>EBVZ16S23D9W / ERLA11DW1</t>
  </si>
  <si>
    <t>EBVZ16S23DJ9W / ERLA11DAW1</t>
  </si>
  <si>
    <t>https://eprel.ec.europa.eu/fiches/spaceheaters/Fiche_1717509_FR.pdf</t>
  </si>
  <si>
    <t>EBVZ16S23DJ9W / ERLA11D2W1</t>
  </si>
  <si>
    <t>https://eprel.ec.europa.eu/fiches/spaceheaters/Fiche_1735853_FR.pdf</t>
  </si>
  <si>
    <t>EBVZ16S18D9W / ERLA14DW1</t>
  </si>
  <si>
    <t>EBVZ16S18DJ9W / ERLA14DAW1</t>
  </si>
  <si>
    <t>https://eprel.ec.europa.eu/fiches/spaceheaters/Fiche_1717474_FR.pdf</t>
  </si>
  <si>
    <t>EBVZ16S18DJ9W / ERLA14D2W1</t>
  </si>
  <si>
    <t>https://eprel.ec.europa.eu/fiches/spaceheaters/Fiche_1717469_FR.pdf</t>
  </si>
  <si>
    <t>EBVZ16S23D9W / ERLA14DW1</t>
  </si>
  <si>
    <t>EBVZ16S23DJ9W / ERLA14DAW1</t>
  </si>
  <si>
    <t>https://eprel.ec.europa.eu/fiches/spaceheaters/Fiche_1735859_FR.pdf</t>
  </si>
  <si>
    <t>EBVZ16S23DJ9W / ERLA14D2W1</t>
  </si>
  <si>
    <t>https://eprel.ec.europa.eu/fiches/spaceheaters/Fiche_1735858_FR.pdf</t>
  </si>
  <si>
    <t>EBVZ16S18D9W / ERLA16DW17</t>
  </si>
  <si>
    <t>EBVZ16S18DJ9W / ERLA16DAW17</t>
  </si>
  <si>
    <t>https://eprel.ec.europa.eu/fiches/spaceheaters/Fiche_1717479_FR.pdf</t>
  </si>
  <si>
    <t>EBVZ16S18DJ9W / ERLA16D2W17</t>
  </si>
  <si>
    <t>https://eprel.ec.europa.eu/fiches/spaceheaters/Fiche_1735839_FR.pdf</t>
  </si>
  <si>
    <t>EBVZ16S23D9W / ERLA16DW17</t>
  </si>
  <si>
    <t>EBVZ16S23DJ9W / ERLA16DAW17</t>
  </si>
  <si>
    <t>https://eprel.ec.europa.eu/fiches/spaceheaters/Fiche_1735866_FR.pdf</t>
  </si>
  <si>
    <t>EBVZ16S23DJ9W / ERLA16D2W17</t>
  </si>
  <si>
    <t>https://eprel.ec.europa.eu/fiches/spaceheaters/Fiche_1735862_FR.pdf</t>
  </si>
  <si>
    <t>EHBH04E6V / ERGA04EV</t>
  </si>
  <si>
    <t>EHBH04EA6V / ERGA04EAV3</t>
  </si>
  <si>
    <t>https://eprel.ec.europa.eu/fiches/spaceheaters/Fiche_471285_FR.pdf</t>
  </si>
  <si>
    <t>EHBH04EF6V / ERGA04EAV3</t>
  </si>
  <si>
    <t>https://eprel.ec.europa.eu/fiches/spaceheaters/Fiche_1691156_FR.pdf</t>
  </si>
  <si>
    <t>EHBH08E6V / ERGA08EVH7</t>
  </si>
  <si>
    <t>EHBH08EA6V / ERGA08EAV3H7</t>
  </si>
  <si>
    <t>https://eprel.ec.europa.eu/fiches/spaceheaters/Fiche_1695765_FR.pdf</t>
  </si>
  <si>
    <t>EHBH08EF6V / ERGA08EAV3H7</t>
  </si>
  <si>
    <t>https://eprel.ec.europa.eu/fiches/spaceheaters/Fiche_1695767_FR.pdf</t>
  </si>
  <si>
    <t>EHBH08E6V / ERGA06EVH</t>
  </si>
  <si>
    <t>EHBH08EF6V / ERGA06EAV3H</t>
  </si>
  <si>
    <t>https://eprel.ec.europa.eu/fiches/spaceheaters/Fiche_1691203_FR.pdf</t>
  </si>
  <si>
    <t>EHBH08EA6V / ERGA06EAV3H</t>
  </si>
  <si>
    <t>https://eprel.ec.europa.eu/fiches/spaceheaters/Fiche_2546649_FR.pdf</t>
  </si>
  <si>
    <t>EHFH03S18D3V / ERLA03DV</t>
  </si>
  <si>
    <t>EHFH03S18DJ3V / ERLA03DAV3</t>
  </si>
  <si>
    <t>https://eprel.ec.europa.eu/fiches/spaceheaters/Fiche_1691338_FR.pdf</t>
  </si>
  <si>
    <t>173</t>
  </si>
  <si>
    <t>EHFZ03S18D3V / ERLA03DV</t>
  </si>
  <si>
    <t>EHFZ03S18DJ3V / ERLA03DAV3</t>
  </si>
  <si>
    <t>https://eprel.ec.europa.eu/fiches/spaceheaters/Fiche_1691342_FR.pdf</t>
  </si>
  <si>
    <t>Daikin Altherma 3 H HT</t>
  </si>
  <si>
    <t>ETVZ16S23E6V7 / EPRA18DV37</t>
  </si>
  <si>
    <t>ETVZ16S23EA6V7 / EPRA18DAV37</t>
  </si>
  <si>
    <t>https://eprel.ec.europa.eu/fiches/spaceheaters/Fiche_1694228_FR.pdf</t>
  </si>
  <si>
    <t>177</t>
  </si>
  <si>
    <t>140</t>
  </si>
  <si>
    <t>ETVZ16S23EJ6V7 / EPRA18DAV37</t>
  </si>
  <si>
    <t>https://eprel.ec.europa.eu/fiches/spaceheaters/Fiche_1699942_FR.pdf</t>
  </si>
  <si>
    <t>ETVZ16S18E6V7 / EPRA18DV37</t>
  </si>
  <si>
    <t>ETVZ16S18EA6V7 / EPRA18DAV37</t>
  </si>
  <si>
    <t>https://eprel.ec.europa.eu/fiches/spaceheaters/Fiche_1694115_FR.pdf</t>
  </si>
  <si>
    <t>ETVZ16S18EJ6V7 / EPRA18DAV37</t>
  </si>
  <si>
    <t>https://eprel.ec.europa.eu/fiches/spaceheaters/Fiche_1699912_FR.pdf</t>
  </si>
  <si>
    <t>ETVZ16S18E6V7 / EPRA14DV37</t>
  </si>
  <si>
    <t>ETVZ16S18EA6V7 / EPRA14DAV37</t>
  </si>
  <si>
    <t>https://eprel.ec.europa.eu/fiches/spaceheaters/Fiche_1694108_FR.pdf</t>
  </si>
  <si>
    <t>ETVZ16S18EJ6V7 / EPRA14DAV37</t>
  </si>
  <si>
    <t>https://eprel.ec.europa.eu/fiches/spaceheaters/Fiche_1699905_FR.pdf</t>
  </si>
  <si>
    <t>ETVZ16S23E6V7 / EPRA14DV37</t>
  </si>
  <si>
    <t>ETVZ16S23EA6V7 / EPRA14DAV37</t>
  </si>
  <si>
    <t>https://eprel.ec.europa.eu/fiches/spaceheaters/Fiche_1694215_FR.pdf</t>
  </si>
  <si>
    <t>ETVZ16S23EJ6V7 / EPRA14DAV37</t>
  </si>
  <si>
    <t>https://eprel.ec.europa.eu/fiches/spaceheaters/Fiche_1699937_FR.pdf</t>
  </si>
  <si>
    <t>ETVZ16S18E6V7 / EPRA16DV37</t>
  </si>
  <si>
    <t>ETVZ16S18EA6V7 / EPRA16DAV37</t>
  </si>
  <si>
    <t>https://eprel.ec.europa.eu/fiches/spaceheaters/Fiche_1694111_FR.pdf</t>
  </si>
  <si>
    <t>ETVZ16S18EJ6V7 / EPRA16DAV37</t>
  </si>
  <si>
    <t>https://eprel.ec.europa.eu/fiches/spaceheaters/Fiche_1699909_FR.pdf</t>
  </si>
  <si>
    <t>ETVZ16S23E6V7 / EPRA16DV37</t>
  </si>
  <si>
    <t>ETVZ16S23EA6V7 / EPRA16DAV37</t>
  </si>
  <si>
    <t>https://eprel.ec.europa.eu/fiches/spaceheaters/Fiche_1694221_FR.pdf</t>
  </si>
  <si>
    <t>ETVZ16S23EJ6V7 / EPRA16DAV37</t>
  </si>
  <si>
    <t>https://eprel.ec.europa.eu/fiches/spaceheaters/Fiche_1699939_FR.pdf</t>
  </si>
  <si>
    <t>ETVZ16S23E9W7 / EPRA14DW17</t>
  </si>
  <si>
    <t>ETVZ16S23EA9W7 / EPRA14DAW17</t>
  </si>
  <si>
    <t>https://eprel.ec.europa.eu/fiches/spaceheaters/Fiche_1656616_FR.pdf</t>
  </si>
  <si>
    <t>ETVZ16S23EJ9W7 / EPRA14DAW17</t>
  </si>
  <si>
    <t>https://eprel.ec.europa.eu/fiches/spaceheaters/Fiche_1664491_FR.pdf</t>
  </si>
  <si>
    <t>ETVZ16S23EA9W7 / EPRA14DBW17</t>
  </si>
  <si>
    <t>https://eprel.ec.europa.eu/fiches/spaceheaters/Fiche_1699934_FR.pdf</t>
  </si>
  <si>
    <t>ETVZ16S23EJ9W7 / EPRA14DBW17</t>
  </si>
  <si>
    <t>https://eprel.ec.europa.eu/fiches/spaceheaters/Fiche_1925215_FR.pdf</t>
  </si>
  <si>
    <t>ETVZ16S18E9W7 / EPRA14DW17</t>
  </si>
  <si>
    <t>ETVZ16S18EA9W7 / EPRA14DAW17</t>
  </si>
  <si>
    <t>https://eprel.ec.europa.eu/fiches/spaceheaters/Fiche_1656608_FR.pdf</t>
  </si>
  <si>
    <t>ETVZ16S18EJ9W7 / EPRA14DAW17</t>
  </si>
  <si>
    <t>https://eprel.ec.europa.eu/fiches/spaceheaters/Fiche_1664485_FR.pdf</t>
  </si>
  <si>
    <t>ETVZ16S18EA9W7 / EPRA14DBW17</t>
  </si>
  <si>
    <t>https://eprel.ec.europa.eu/fiches/spaceheaters/Fiche_1699903_FR.pdf</t>
  </si>
  <si>
    <t>ETVZ16S18EJ9W7 / EPRA14DBW17</t>
  </si>
  <si>
    <t>https://eprel.ec.europa.eu/fiches/spaceheaters/Fiche_1699916_FR.pdf</t>
  </si>
  <si>
    <t>ETVZ16S23E9W7 / EPRA16DW17</t>
  </si>
  <si>
    <t>ETVZ16S23EA9W7 / EPRA16DAW17</t>
  </si>
  <si>
    <t>https://eprel.ec.europa.eu/fiches/spaceheaters/Fiche_1694262_FR.pdf</t>
  </si>
  <si>
    <t>ETVZ16S23EJ9W7 / EPRA16DAW17</t>
  </si>
  <si>
    <t>https://eprel.ec.europa.eu/fiches/spaceheaters/Fiche_1699950_FR.pdf</t>
  </si>
  <si>
    <t>ETVZ16S23EA9W7 / EPRA16DBW17</t>
  </si>
  <si>
    <t>https://eprel.ec.europa.eu/fiches/spaceheaters/Fiche_1699935_FR.pdf</t>
  </si>
  <si>
    <t>ETVZ16S23EJ9W7 / EPRA16DBW17</t>
  </si>
  <si>
    <t>https://eprel.ec.europa.eu/fiches/spaceheaters/Fiche_1925230_FR.pdf</t>
  </si>
  <si>
    <t>ETVZ16S18E9W7 / EPRA16DW17</t>
  </si>
  <si>
    <t>ETVZ16S18EA9W7 / EPRA16DAW17</t>
  </si>
  <si>
    <t>https://eprel.ec.europa.eu/fiches/spaceheaters/Fiche_1694150_FR.pdf</t>
  </si>
  <si>
    <t>ETVZ16S18EJ9W7 / EPRA16DAW17</t>
  </si>
  <si>
    <t>https://eprel.ec.europa.eu/fiches/spaceheaters/Fiche_1699921_FR.pdf</t>
  </si>
  <si>
    <t>ETVZ16S18EA9W7 / EPRA16DBW17</t>
  </si>
  <si>
    <t>https://eprel.ec.europa.eu/fiches/spaceheaters/Fiche_1699904_FR.pdf</t>
  </si>
  <si>
    <t>ETVZ16S18EJ9W7 / EPRA16DBW17</t>
  </si>
  <si>
    <t>https://eprel.ec.europa.eu/fiches/spaceheaters/Fiche_1699922_FR.pdf</t>
  </si>
  <si>
    <t>ETVZ16S23E9W7 / EPRA18DW17</t>
  </si>
  <si>
    <t>ETVZ16S23EA9W7 / EPRA18DAW17</t>
  </si>
  <si>
    <t>https://eprel.ec.europa.eu/fiches/spaceheaters/Fiche_1694269_FR.pdf</t>
  </si>
  <si>
    <t>ETVZ16S23EJ9W7 / EPRA18DAW17</t>
  </si>
  <si>
    <t>https://eprel.ec.europa.eu/fiches/spaceheaters/Fiche_1699952_FR.pdf</t>
  </si>
  <si>
    <t>ETVZ16S23EA9W7 / EPRA18DBW17</t>
  </si>
  <si>
    <t>https://eprel.ec.europa.eu/fiches/spaceheaters/Fiche_1699936_FR.pdf</t>
  </si>
  <si>
    <t>ETVZ16S23EJ9W7 / EPRA18DBW17</t>
  </si>
  <si>
    <t>https://eprel.ec.europa.eu/fiches/spaceheaters/Fiche_1699954_FR.pdf</t>
  </si>
  <si>
    <t>ETVZ16S18E9W7 / EPRA18DW17</t>
  </si>
  <si>
    <t>ETVZ16S18EA9W7 / EPRA18DAW17</t>
  </si>
  <si>
    <t>https://eprel.ec.europa.eu/fiches/spaceheaters/Fiche_1694157_FR.pdf</t>
  </si>
  <si>
    <t>ETVZ16S18EJ9W7 / EPRA18DAW17</t>
  </si>
  <si>
    <t>https://eprel.ec.europa.eu/fiches/spaceheaters/Fiche_1699924_FR.pdf</t>
  </si>
  <si>
    <t>ETVZ16S18EA9W7 / EPRA18DBW17</t>
  </si>
  <si>
    <t>https://eprel.ec.europa.eu/fiches/spaceheaters/Fiche_1925154_FR.pdf</t>
  </si>
  <si>
    <t>ETVZ16S18EJ9W7 / EPRA18DBW17</t>
  </si>
  <si>
    <t>https://eprel.ec.europa.eu/fiches/spaceheaters/Fiche_1699925_FR.pdf</t>
  </si>
  <si>
    <t>ETVH16S18E6V7 / EPRA14DV37</t>
  </si>
  <si>
    <t>ETVH16S18EA6V7 / EPRA14DAV37</t>
  </si>
  <si>
    <t>https://eprel.ec.europa.eu/fiches/spaceheaters/Fiche_1629767_FR.pdf</t>
  </si>
  <si>
    <t>ETVH16S18EJ6V7 / EPRA14DAV37</t>
  </si>
  <si>
    <t>https://eprel.ec.europa.eu/fiches/spaceheaters/Fiche_1699351_FR.pdf</t>
  </si>
  <si>
    <t>ETVH16S23E6V7 / EPRA14DV37</t>
  </si>
  <si>
    <t>ETVH16S23EA6V7 / EPRA14DAV37</t>
  </si>
  <si>
    <t>https://eprel.ec.europa.eu/fiches/spaceheaters/Fiche_1631155_FR.pdf</t>
  </si>
  <si>
    <t>ETVH16S23EJ6V7 / EPRA14DAV37</t>
  </si>
  <si>
    <t>https://eprel.ec.europa.eu/fiches/spaceheaters/Fiche_1699559_FR.pdf</t>
  </si>
  <si>
    <t>ETVH16S18E6V7 / EPRA16DV37</t>
  </si>
  <si>
    <t>ETVH16S18EA6V7 / EPRA16DAV37</t>
  </si>
  <si>
    <t>https://eprel.ec.europa.eu/fiches/spaceheaters/Fiche_1693301_FR.pdf</t>
  </si>
  <si>
    <t>ETVH16S18EJ6V7 / EPRA16DAV37</t>
  </si>
  <si>
    <t>https://eprel.ec.europa.eu/fiches/spaceheaters/Fiche_1699358_FR.pdf</t>
  </si>
  <si>
    <t>ETVH16S23E6V7 / EPRA16DV37</t>
  </si>
  <si>
    <t>ETVH16S23EA6V7 / EPRA16DAV37</t>
  </si>
  <si>
    <t>https://eprel.ec.europa.eu/fiches/spaceheaters/Fiche_1693401_FR.pdf</t>
  </si>
  <si>
    <t>ETVH16S23EJ6V7 / EPRA16DAV37</t>
  </si>
  <si>
    <t>https://eprel.ec.europa.eu/fiches/spaceheaters/Fiche_1699563_FR.pdf</t>
  </si>
  <si>
    <t>ETVH16S18E6V7 / EPRA18DV37</t>
  </si>
  <si>
    <t>ETVH16S18EA6V7 / EPRA18DAV37</t>
  </si>
  <si>
    <t>https://eprel.ec.europa.eu/fiches/spaceheaters/Fiche_1693304_FR.pdf</t>
  </si>
  <si>
    <t>ETVH16S18EJ6V7 / EPRA18DAV37</t>
  </si>
  <si>
    <t>https://eprel.ec.europa.eu/fiches/spaceheaters/Fiche_1699374_FR.pdf</t>
  </si>
  <si>
    <t>ETVH16S23E6V7 / EPRA18DV37</t>
  </si>
  <si>
    <t>ETVH16S23EA6V7 / EPRA18DAV37</t>
  </si>
  <si>
    <t>https://eprel.ec.europa.eu/fiches/spaceheaters/Fiche_1693408_FR.pdf</t>
  </si>
  <si>
    <t>ETVH16S23EJ6V7 / EPRA18DAV37</t>
  </si>
  <si>
    <t>https://eprel.ec.europa.eu/fiches/spaceheaters/Fiche_1699569_FR.pdf</t>
  </si>
  <si>
    <t>ETVH16S18E9W7 / EPRA14DW17</t>
  </si>
  <si>
    <t>ETVH16S18EA9W7 / EPRA14DAW17</t>
  </si>
  <si>
    <t>https://eprel.ec.europa.eu/fiches/spaceheaters/Fiche_1622448_FR.pdf</t>
  </si>
  <si>
    <t>ETVH16S18EJ9W7 / EPRA14DAW17</t>
  </si>
  <si>
    <t>https://eprel.ec.europa.eu/fiches/spaceheaters/Fiche_1664444_FR.pdf</t>
  </si>
  <si>
    <t>ETVH16S18EA9W7 / EPRA14DBW17</t>
  </si>
  <si>
    <t>https://eprel.ec.europa.eu/fiches/spaceheaters/Fiche_1699333_FR.pdf</t>
  </si>
  <si>
    <t>ETVH16S18EJ9W7 / EPRA14DBW17</t>
  </si>
  <si>
    <t>https://eprel.ec.europa.eu/fiches/spaceheaters/Fiche_1699526_FR.pdf</t>
  </si>
  <si>
    <t>ETVH16S23E9W7 / EPRA14DW17</t>
  </si>
  <si>
    <t>ETVH16S23EA9W7 / EPRA14DAW17</t>
  </si>
  <si>
    <t>https://eprel.ec.europa.eu/fiches/spaceheaters/Fiche_1656562_FR.pdf</t>
  </si>
  <si>
    <t>ETVH16S23EJ9W7 / EPRA14DAW17</t>
  </si>
  <si>
    <t>https://eprel.ec.europa.eu/fiches/spaceheaters/Fiche_1664452_FR.pdf</t>
  </si>
  <si>
    <t>ETVH16S23EA9W7 / EPRA14DBW17</t>
  </si>
  <si>
    <t>https://eprel.ec.europa.eu/fiches/spaceheaters/Fiche_1699552_FR.pdf</t>
  </si>
  <si>
    <t>ETVH16S23EJ9W7 / EPRA14DBW17</t>
  </si>
  <si>
    <t>https://eprel.ec.europa.eu/fiches/spaceheaters/Fiche_1699582_FR.pdf</t>
  </si>
  <si>
    <t>ETVH16S18E9W7 / EPRA16DW17</t>
  </si>
  <si>
    <t>ETVH16S18EA9W7 / EPRA16DAW17</t>
  </si>
  <si>
    <t>https://eprel.ec.europa.eu/fiches/spaceheaters/Fiche_1622129_FR.pdf</t>
  </si>
  <si>
    <t>ETVH16S18EJ9W7 / EPRA16DAW17</t>
  </si>
  <si>
    <t>https://eprel.ec.europa.eu/fiches/spaceheaters/Fiche_1699530_FR.pdf</t>
  </si>
  <si>
    <t>ETVH16S18EA9W7 / EPRA16DBW17</t>
  </si>
  <si>
    <t>https://eprel.ec.europa.eu/fiches/spaceheaters/Fiche_1699338_FR.pdf</t>
  </si>
  <si>
    <t>ETVH16S18EJ9W7 / EPRA16DBW17</t>
  </si>
  <si>
    <t>https://eprel.ec.europa.eu/fiches/spaceheaters/Fiche_1699532_FR.pdf</t>
  </si>
  <si>
    <t>ETVH16S23E9W7 / EPRA16DW17</t>
  </si>
  <si>
    <t>ETVH16S23EA9W7 / EPRA16DAW17</t>
  </si>
  <si>
    <t>https://eprel.ec.europa.eu/fiches/spaceheaters/Fiche_1628922_FR.pdf</t>
  </si>
  <si>
    <t>ETVH16S23EJ9W7 / EPRA16DAW17</t>
  </si>
  <si>
    <t>https://eprel.ec.europa.eu/fiches/spaceheaters/Fiche_1699588_FR.pdf</t>
  </si>
  <si>
    <t>ETVH16S23EA9W7 / EPRA16DBW17</t>
  </si>
  <si>
    <t>https://eprel.ec.europa.eu/fiches/spaceheaters/Fiche_1699554_FR.pdf</t>
  </si>
  <si>
    <t>ETVH16S23EJ9W7 / EPRA16DBW17</t>
  </si>
  <si>
    <t>https://eprel.ec.europa.eu/fiches/spaceheaters/Fiche_1699592_FR.pdf</t>
  </si>
  <si>
    <t>ETVH16S18E9W7 / EPRA18DW17</t>
  </si>
  <si>
    <t>ETVH16S18EA9W7 / EPRA18DAW17</t>
  </si>
  <si>
    <t>https://eprel.ec.europa.eu/fiches/spaceheaters/Fiche_1693328_FR.pdf</t>
  </si>
  <si>
    <t>ETVH16S18EJ9W7 / EPRA18DAW17</t>
  </si>
  <si>
    <t>https://eprel.ec.europa.eu/fiches/spaceheaters/Fiche_1699537_FR.pdf</t>
  </si>
  <si>
    <t>ETVH16S18EA9W7 / EPRA18DBW17</t>
  </si>
  <si>
    <t>https://eprel.ec.europa.eu/fiches/spaceheaters/Fiche_1699347_FR.pdf</t>
  </si>
  <si>
    <t>ETVH16S18EJ9W7 / EPRA18DBW17</t>
  </si>
  <si>
    <t>https://eprel.ec.europa.eu/fiches/spaceheaters/Fiche_1699539_FR.pdf</t>
  </si>
  <si>
    <t>ETVH16S23E9W7 / EPRA18DW17</t>
  </si>
  <si>
    <t>ETVH16S23EA9W7 / EPRA18DAW17</t>
  </si>
  <si>
    <t>https://eprel.ec.europa.eu/fiches/spaceheaters/Fiche_1624613_FR.pdf</t>
  </si>
  <si>
    <t>ETVH16S23EJ9W7 / EPRA18DAW17</t>
  </si>
  <si>
    <t>https://eprel.ec.europa.eu/fiches/spaceheaters/Fiche_1699597_FR.pdf</t>
  </si>
  <si>
    <t>ETVH16S23EA9W7 / EPRA18DBW17</t>
  </si>
  <si>
    <t>https://eprel.ec.europa.eu/fiches/spaceheaters/Fiche_1699556_FR.pdf</t>
  </si>
  <si>
    <t>ETVH16S23EJ9W7 / EPRA18DBW17</t>
  </si>
  <si>
    <t>https://eprel.ec.europa.eu/fiches/spaceheaters/Fiche_1699601_FR.pdf</t>
  </si>
  <si>
    <t>Daikin Altherma H Hybrid</t>
  </si>
  <si>
    <t>EHY2KOMB28A / EJHA04AV3</t>
  </si>
  <si>
    <t>EHY2KOMB28AA / EJHA04AAV3</t>
  </si>
  <si>
    <t>https://eprel.ec.europa.eu/fiches/spaceheaters/Fiche_189795_FR.pdf</t>
  </si>
  <si>
    <t>163</t>
  </si>
  <si>
    <t>128</t>
  </si>
  <si>
    <t>EHY2KOMB32A / EJHA04AV3</t>
  </si>
  <si>
    <t>EHY2KOMB32AA / EJHA04AAV3</t>
  </si>
  <si>
    <t>https://eprel.ec.europa.eu/fiches/spaceheaters/Fiche_189764_FR.pdf</t>
  </si>
  <si>
    <t>Daikin Altherma 3 H MT</t>
  </si>
  <si>
    <t>ETVZ12S18E6V / EPRA08EV3</t>
  </si>
  <si>
    <t>ETVZ12S18EA6V / EPRA08EAV3</t>
  </si>
  <si>
    <t>https://eprel.ec.europa.eu/fiches/spaceheaters/Fiche_1833833_FR.pdf</t>
  </si>
  <si>
    <t>184</t>
  </si>
  <si>
    <t>ETVZ12S18EJ6V / EPRA08EAV3</t>
  </si>
  <si>
    <t>https://eprel.ec.europa.eu/fiches/spaceheaters/Fiche_1699853_FR.pdf</t>
  </si>
  <si>
    <t>ETVZ12S23E6V / EPRA08EV3</t>
  </si>
  <si>
    <t>ETVZ12S23EA6V / EPRA08EAV3</t>
  </si>
  <si>
    <t>https://eprel.ec.europa.eu/fiches/spaceheaters/Fiche_1694001_FR.pdf</t>
  </si>
  <si>
    <t>ETVZ12S23EJ6V / EPRA08EAV3</t>
  </si>
  <si>
    <t>https://eprel.ec.europa.eu/fiches/spaceheaters/Fiche_1699884_FR.pdf</t>
  </si>
  <si>
    <t>ETVZ12S18E6V / EPRA10EV3</t>
  </si>
  <si>
    <t>ETVZ12S18EA6V / EPRA10EAV3</t>
  </si>
  <si>
    <t>https://eprel.ec.europa.eu/fiches/spaceheaters/Fiche_1693979_FR.pdf</t>
  </si>
  <si>
    <t>ETVZ12S18EJ6V / EPRA10EAV3</t>
  </si>
  <si>
    <t>https://eprel.ec.europa.eu/fiches/spaceheaters/Fiche_1699858_FR.pdf</t>
  </si>
  <si>
    <t>ETVZ12S23E6V / EPRA10EV3</t>
  </si>
  <si>
    <t>ETVZ12S23EA6V / EPRA10EAV3</t>
  </si>
  <si>
    <t>https://eprel.ec.europa.eu/fiches/spaceheaters/Fiche_1694082_FR.pdf</t>
  </si>
  <si>
    <t>ETVZ12S23EJ6V / EPRA10EAV3</t>
  </si>
  <si>
    <t>https://eprel.ec.europa.eu/fiches/spaceheaters/Fiche_1699887_FR.pdf</t>
  </si>
  <si>
    <t>ETVZ12S18E6V / EPRA12EV3</t>
  </si>
  <si>
    <t>ETVZ12S18EA6V / EPRA12EAV3</t>
  </si>
  <si>
    <t>https://eprel.ec.europa.eu/fiches/spaceheaters/Fiche_1693985_FR.pdf</t>
  </si>
  <si>
    <t>ETVZ12S18EJ6V / EPRA12EAV3</t>
  </si>
  <si>
    <t>https://eprel.ec.europa.eu/fiches/spaceheaters/Fiche_1699863_FR.pdf</t>
  </si>
  <si>
    <t>ETVZ12S23E6V / EPRA12EV3</t>
  </si>
  <si>
    <t>ETVZ12S23EA6V / EPRA12EAV3</t>
  </si>
  <si>
    <t>https://eprel.ec.europa.eu/fiches/spaceheaters/Fiche_1694035_FR.pdf</t>
  </si>
  <si>
    <t>ETVZ12S23EJ6V / EPRA12EAV3</t>
  </si>
  <si>
    <t>https://eprel.ec.europa.eu/fiches/spaceheaters/Fiche_1699889_FR.pdf</t>
  </si>
  <si>
    <t>ETVH12S18E6V / EPRA08EV3</t>
  </si>
  <si>
    <t>ETVH12S18EA6V / EPRA08EAV3</t>
  </si>
  <si>
    <t>https://eprel.ec.europa.eu/fiches/spaceheaters/Fiche_1691668_FR.pdf</t>
  </si>
  <si>
    <t>ETVH12S18EJ6V / EPRA08EAV3</t>
  </si>
  <si>
    <t>https://eprel.ec.europa.eu/fiches/spaceheaters/Fiche_2026553_FR.pdf</t>
  </si>
  <si>
    <t>ETVH12S23E6V / EPRA08EV3</t>
  </si>
  <si>
    <t>ETVH12S23EA6V / EPRA08EAV3</t>
  </si>
  <si>
    <t>https://eprel.ec.europa.eu/fiches/spaceheaters/Fiche_1691847_FR.pdf</t>
  </si>
  <si>
    <t>ETVH12S23EJ6V / EPRA08EAV3</t>
  </si>
  <si>
    <t>https://eprel.ec.europa.eu/fiches/spaceheaters/Fiche_1699223_FR.pdf</t>
  </si>
  <si>
    <t>ETVH12S18E6V / EPRA10EV3</t>
  </si>
  <si>
    <t>ETVH12S18EA6V / EPRA10EAV3</t>
  </si>
  <si>
    <t>https://eprel.ec.europa.eu/fiches/spaceheaters/Fiche_1691630_FR.pdf</t>
  </si>
  <si>
    <t>ETVH12S18EJ6V / EPRA10EAV3</t>
  </si>
  <si>
    <t>https://eprel.ec.europa.eu/fiches/spaceheaters/Fiche_1699194_FR.pdf</t>
  </si>
  <si>
    <t>ETVH12S23E6V / EPRA10EV3</t>
  </si>
  <si>
    <t>ETVH12S23EA6V / EPRA10EAV3</t>
  </si>
  <si>
    <t>https://eprel.ec.europa.eu/fiches/spaceheaters/Fiche_1691849_FR.pdf</t>
  </si>
  <si>
    <t>ETVH12S23EJ6V / EPRA10EAV3</t>
  </si>
  <si>
    <t>https://eprel.ec.europa.eu/fiches/spaceheaters/Fiche_1699229_FR.pdf</t>
  </si>
  <si>
    <t>ETVH12S18E6V / EPRA12EV3</t>
  </si>
  <si>
    <t>ETVH12S18EA6V / EPRA12EAV3</t>
  </si>
  <si>
    <t>https://eprel.ec.europa.eu/fiches/spaceheaters/Fiche_1691636_FR.pdf</t>
  </si>
  <si>
    <t>ETVH12S18EJ6V / EPRA12EAV3</t>
  </si>
  <si>
    <t>https://eprel.ec.europa.eu/fiches/spaceheaters/Fiche_2031903_FR.pdf</t>
  </si>
  <si>
    <t>ETVH12S23E6V / EPRA12EV3</t>
  </si>
  <si>
    <t>ETVH12S23EA6V / EPRA12EAV3</t>
  </si>
  <si>
    <t>https://eprel.ec.europa.eu/fiches/spaceheaters/Fiche_1691851_FR.pdf</t>
  </si>
  <si>
    <t>ETVH12S23EJ6V / EPRA12EAV3</t>
  </si>
  <si>
    <t>https://eprel.ec.europa.eu/fiches/spaceheaters/Fiche_1699236_FR.pdf</t>
  </si>
  <si>
    <t>ETVH12S18E9W / EPRA08EW1</t>
  </si>
  <si>
    <t>ETVH12S18EA9W / EPRA08EAW1</t>
  </si>
  <si>
    <t>https://eprel.ec.europa.eu/fiches/spaceheaters/Fiche_1691842_FR.pdf</t>
  </si>
  <si>
    <t>138</t>
  </si>
  <si>
    <t>ETVH12S18EJ9W / EPRA08EAW1</t>
  </si>
  <si>
    <t>https://eprel.ec.europa.eu/fiches/spaceheaters/Fiche_1699184_FR.pdf</t>
  </si>
  <si>
    <t>ETVH12S23E9W / EPRA08EW1</t>
  </si>
  <si>
    <t>ETVH12S23EA9W / EPRA08EAW1</t>
  </si>
  <si>
    <t>https://eprel.ec.europa.eu/fiches/spaceheaters/Fiche_1691855_FR.pdf</t>
  </si>
  <si>
    <t>ETVH12S23EJ9W / EPRA08EAW1</t>
  </si>
  <si>
    <t>https://eprel.ec.europa.eu/fiches/spaceheaters/Fiche_1699248_FR.pdf</t>
  </si>
  <si>
    <t>ETVH12S18E9W / EPRA10EW1</t>
  </si>
  <si>
    <t>ETVH12S18EA9W / EPRA10EAW1</t>
  </si>
  <si>
    <t>https://eprel.ec.europa.eu/fiches/spaceheaters/Fiche_1691844_FR.pdf</t>
  </si>
  <si>
    <t>191</t>
  </si>
  <si>
    <t>ETVH12S18EJ9W / EPRA10EAW1</t>
  </si>
  <si>
    <t>https://eprel.ec.europa.eu/fiches/spaceheaters/Fiche_1699209_FR.pdf</t>
  </si>
  <si>
    <t>ETVH12S23E9W / EPRA10EW1</t>
  </si>
  <si>
    <t>ETVH12S23EA9W / EPRA10EAW1</t>
  </si>
  <si>
    <t>https://eprel.ec.europa.eu/fiches/spaceheaters/Fiche_1691857_FR.pdf</t>
  </si>
  <si>
    <t>ETVH12S23EJ9W / EPRA10EAW1</t>
  </si>
  <si>
    <t>https://eprel.ec.europa.eu/fiches/spaceheaters/Fiche_1699261_FR.pdf</t>
  </si>
  <si>
    <t>ETVH12S18E9W / EPRA12EW1</t>
  </si>
  <si>
    <t>ETVH12S18EA9W / EPRA12EAW1</t>
  </si>
  <si>
    <t>https://eprel.ec.europa.eu/fiches/spaceheaters/Fiche_1691846_FR.pdf</t>
  </si>
  <si>
    <t>ETVH12S18EJ9W / EPRA12EAW1</t>
  </si>
  <si>
    <t>https://eprel.ec.europa.eu/fiches/spaceheaters/Fiche_1699218_FR.pdf</t>
  </si>
  <si>
    <t>ETVH12S23E9W / EPRA12EW1</t>
  </si>
  <si>
    <t>ETVH12S23EA9W / EPRA12EAW1</t>
  </si>
  <si>
    <t>https://eprel.ec.europa.eu/fiches/spaceheaters/Fiche_1691859_FR.pdf</t>
  </si>
  <si>
    <t>ETVH12S23EJ9W / EPRA12EAW1</t>
  </si>
  <si>
    <t>https://eprel.ec.europa.eu/fiches/spaceheaters/Fiche_1699265_FR.pdf</t>
  </si>
  <si>
    <t>ETVZ12S18E9W / EPRA08EW1</t>
  </si>
  <si>
    <t>ETVZ12S18EA9W / EPRA08EAW1</t>
  </si>
  <si>
    <t>https://eprel.ec.europa.eu/fiches/spaceheaters/Fiche_1693991_FR.pdf</t>
  </si>
  <si>
    <t>ETVZ12S18EJ9W / EPRA08EAW1</t>
  </si>
  <si>
    <t>https://eprel.ec.europa.eu/fiches/spaceheaters/Fiche_1699875_FR.pdf</t>
  </si>
  <si>
    <t>ETVZ12S23E9W / EPRA08EW1</t>
  </si>
  <si>
    <t>ETVZ12S23EA9W / EPRA08EAW1</t>
  </si>
  <si>
    <t>https://eprel.ec.europa.eu/fiches/spaceheaters/Fiche_1694044_FR.pdf</t>
  </si>
  <si>
    <t>ETVZ12S23EJ9W / EPRA08EAW1</t>
  </si>
  <si>
    <t>https://eprel.ec.europa.eu/fiches/spaceheaters/Fiche_1699892_FR.pdf</t>
  </si>
  <si>
    <t>ETVZ12S18E9W / EPRA10EW1</t>
  </si>
  <si>
    <t>ETVZ12S18EA9W / EPRA10EAW1</t>
  </si>
  <si>
    <t>https://eprel.ec.europa.eu/fiches/spaceheaters/Fiche_1833851_FR.pdf</t>
  </si>
  <si>
    <t>ETVZ12S18EJ9W / EPRA10EAW1</t>
  </si>
  <si>
    <t>https://eprel.ec.europa.eu/fiches/spaceheaters/Fiche_1699880_FR.pdf</t>
  </si>
  <si>
    <t>ETVZ12S23E9W / EPRA10EW1</t>
  </si>
  <si>
    <t>ETVZ12S23EA9W / EPRA10EAW1</t>
  </si>
  <si>
    <t>https://eprel.ec.europa.eu/fiches/spaceheaters/Fiche_1694053_FR.pdf</t>
  </si>
  <si>
    <t>ETVZ12S23EJ9W / EPRA10EAW1</t>
  </si>
  <si>
    <t>https://eprel.ec.europa.eu/fiches/spaceheaters/Fiche_1699895_FR.pdf</t>
  </si>
  <si>
    <t>ETVZ12S18E9W / EPRA12EW1</t>
  </si>
  <si>
    <t>ETVZ12S18EA9W / EPRA12EAW1</t>
  </si>
  <si>
    <t>https://eprel.ec.europa.eu/fiches/spaceheaters/Fiche_1694000_FR.pdf</t>
  </si>
  <si>
    <t>ETVZ12S18EJ9W / EPRA12EAW1</t>
  </si>
  <si>
    <t>https://eprel.ec.europa.eu/fiches/spaceheaters/Fiche_1699883_FR.pdf</t>
  </si>
  <si>
    <t>ETVZ12S23E9W / EPRA12EW1</t>
  </si>
  <si>
    <t>ETVZ12S23EA9W / EPRA12EAW1</t>
  </si>
  <si>
    <t>https://eprel.ec.europa.eu/fiches/spaceheaters/Fiche_1694057_FR.pdf</t>
  </si>
  <si>
    <t>ETVZ12S23EJ9W / EPRA12EAW1</t>
  </si>
  <si>
    <t>https://eprel.ec.europa.eu/fiches/spaceheaters/Fiche_1699899_FR.pdf</t>
  </si>
  <si>
    <t>EHVH04S18E6V / ERGA04EV</t>
  </si>
  <si>
    <t>EHVH04S18EA6V / ERGA04EAV3</t>
  </si>
  <si>
    <t>https://eprel.ec.europa.eu/fiches/spaceheaters/Fiche_471079_FR.pdf</t>
  </si>
  <si>
    <t>EHVH04S18EJ6V / ERGA04EAV3</t>
  </si>
  <si>
    <t>https://eprel.ec.europa.eu/fiches/spaceheaters/Fiche_471218_FR.pdf</t>
  </si>
  <si>
    <t>EHVH04S23E6V / ERGA04EV</t>
  </si>
  <si>
    <t>EHVH04S23EA6V / ERGA04EAV3</t>
  </si>
  <si>
    <t>https://eprel.ec.europa.eu/fiches/spaceheaters/Fiche_471101_FR.pdf</t>
  </si>
  <si>
    <t>EHVH04S23EJ6V / ERGA04EAV3</t>
  </si>
  <si>
    <t>https://eprel.ec.europa.eu/fiches/spaceheaters/Fiche_471210_FR.pdf</t>
  </si>
  <si>
    <t>EHVH08S18E6V / ERGA06EVH</t>
  </si>
  <si>
    <t>EHVH08S18EA6V / ERGA06EAV3H</t>
  </si>
  <si>
    <t>https://eprel.ec.europa.eu/fiches/spaceheaters/Fiche_1696238_FR.pdf</t>
  </si>
  <si>
    <t>EHVH08S18EJ6V / ERGA06EAV3H</t>
  </si>
  <si>
    <t>https://eprel.ec.europa.eu/fiches/spaceheaters/Fiche_1696258_FR.pdf</t>
  </si>
  <si>
    <t>EHVH08S23E6V / ERGA06EVH</t>
  </si>
  <si>
    <t>EHVH08S23EA6V / ERGA06EAV3H</t>
  </si>
  <si>
    <t>https://eprel.ec.europa.eu/fiches/spaceheaters/Fiche_1696313_FR.pdf</t>
  </si>
  <si>
    <t>EHVH08S23EJ6V / ERGA06EAV3H</t>
  </si>
  <si>
    <t>https://eprel.ec.europa.eu/fiches/spaceheaters/Fiche_1696333_FR.pdf</t>
  </si>
  <si>
    <t>EHVH08S18E6V / ERGA08EVH7</t>
  </si>
  <si>
    <t>EHVH08S18EA6V / ERGA08EAV3H7</t>
  </si>
  <si>
    <t>https://eprel.ec.europa.eu/fiches/spaceheaters/Fiche_1696243_FR.pdf</t>
  </si>
  <si>
    <t>EHVH08S18EJ6V / ERGA08EAV3H7</t>
  </si>
  <si>
    <t>https://eprel.ec.europa.eu/fiches/spaceheaters/Fiche_1696265_FR.pdf</t>
  </si>
  <si>
    <t>EHVH08S23E6V / ERGA08EVH7</t>
  </si>
  <si>
    <t>EHVH08S23EA6V / ERGA08EAV3H7</t>
  </si>
  <si>
    <t>https://eprel.ec.europa.eu/fiches/spaceheaters/Fiche_1526507_FR.pdf</t>
  </si>
  <si>
    <t>EHVH08S23EJ6V / ERGA08EAV3H7</t>
  </si>
  <si>
    <t>https://eprel.ec.europa.eu/fiches/spaceheaters/Fiche_1696339_FR.pdf</t>
  </si>
  <si>
    <t>EHVZ04S18E6V / ERGA04EV</t>
  </si>
  <si>
    <t>EHVZ04S18EA6V / ERGA04EAV3</t>
  </si>
  <si>
    <t>https://eprel.ec.europa.eu/fiches/spaceheaters/Fiche_471264_FR.pdf</t>
  </si>
  <si>
    <t>EHVZ04S18EJ6V / ERGA04EAV3</t>
  </si>
  <si>
    <t>https://eprel.ec.europa.eu/fiches/spaceheaters/Fiche_2547283_FR.pdf</t>
  </si>
  <si>
    <t>EHVZ08S18E6V / ERGA06EVH</t>
  </si>
  <si>
    <t>EHVZ08S18EA6V / ERGA06EAV3H</t>
  </si>
  <si>
    <t>https://eprel.ec.europa.eu/fiches/spaceheaters/Fiche_1691430_FR.pdf</t>
  </si>
  <si>
    <t>EHVZ08S18EJ6V / ERGA06EAV3H</t>
  </si>
  <si>
    <t>https://eprel.ec.europa.eu/fiches/spaceheaters/Fiche_1698361_FR.pdf</t>
  </si>
  <si>
    <t>EHVZ08S23E6V / ERGA06EVH</t>
  </si>
  <si>
    <t>EHVZ08S23EA6V / ERGA06EAV3H</t>
  </si>
  <si>
    <t>https://eprel.ec.europa.eu/fiches/spaceheaters/Fiche_1691415_FR.pdf</t>
  </si>
  <si>
    <t>EHVZ08S23EJ6V / ERGA06EAV3H</t>
  </si>
  <si>
    <t>https://eprel.ec.europa.eu/fiches/spaceheaters/Fiche_1833889_FR.pdf</t>
  </si>
  <si>
    <t>EHVZ08S18E6V / ERGA08EVH7</t>
  </si>
  <si>
    <t>EHVZ08S18EA6V / ERGA08EAV3H7</t>
  </si>
  <si>
    <t>https://eprel.ec.europa.eu/fiches/spaceheaters/Fiche_1698356_FR.pdf</t>
  </si>
  <si>
    <t>EHVZ08S18EJ6V / ERGA08EAV3H7</t>
  </si>
  <si>
    <t>https://eprel.ec.europa.eu/fiches/spaceheaters/Fiche_1698369_FR.pdf</t>
  </si>
  <si>
    <t>EHVZ08S23E6V / ERGA08EVH7</t>
  </si>
  <si>
    <t>EHVZ08S23EA6V / ERGA08EAV3H7</t>
  </si>
  <si>
    <t>https://eprel.ec.europa.eu/fiches/spaceheaters/Fiche_1698374_FR.pdf</t>
  </si>
  <si>
    <t>EHVZ08S23EJ6V / ERGA08EAV3H7</t>
  </si>
  <si>
    <t>https://eprel.ec.europa.eu/fiches/spaceheaters/Fiche_1698376_FR.pdf</t>
  </si>
  <si>
    <t>ETBH16E6V7 / EPRA14DV37</t>
  </si>
  <si>
    <t>ETBH16EF6V7 / EPRA14DAV37</t>
  </si>
  <si>
    <t>https://eprel.ec.europa.eu/fiches/spaceheaters/Fiche_1627026_FR.pdf</t>
  </si>
  <si>
    <t>ETBH16E6V7 / EPRA16DV37</t>
  </si>
  <si>
    <t>ETBH16EF6V7 / EPRA16DAV37</t>
  </si>
  <si>
    <t>https://eprel.ec.europa.eu/fiches/spaceheaters/Fiche_1623957_FR.pdf</t>
  </si>
  <si>
    <t>ETBH16E6V7 / EPRA18DV37</t>
  </si>
  <si>
    <t>ETBH16EF6V7 / EPRA18DAV37</t>
  </si>
  <si>
    <t>https://eprel.ec.europa.eu/fiches/spaceheaters/Fiche_1626326_FR.pdf</t>
  </si>
  <si>
    <t>ETBH16E9W7 / EPRA14DW17</t>
  </si>
  <si>
    <t>ETBH16EF9W7 / EPRA14DAW17</t>
  </si>
  <si>
    <t>https://eprel.ec.europa.eu/fiches/spaceheaters/Fiche_1626704_FR.pdf</t>
  </si>
  <si>
    <t>ETBH16EF9W7 / EPRA14DBW17</t>
  </si>
  <si>
    <t>https://eprel.ec.europa.eu/fiches/spaceheaters/Fiche_1698402_FR.pdf</t>
  </si>
  <si>
    <t>ETBH16E9W7 / EPRA16DW17</t>
  </si>
  <si>
    <t>ETBH16EF9W7 / EPRA16DAW17</t>
  </si>
  <si>
    <t>https://eprel.ec.europa.eu/fiches/spaceheaters/Fiche_1629289_FR.pdf</t>
  </si>
  <si>
    <t>ETBH16EF9W7 / EPRA16DBW17</t>
  </si>
  <si>
    <t>https://eprel.ec.europa.eu/fiches/spaceheaters/Fiche_1698404_FR.pdf</t>
  </si>
  <si>
    <t>ETBH16E9W7 / EPRA18DW17</t>
  </si>
  <si>
    <t>ETBH16EF9W7 / EPRA18DAW17</t>
  </si>
  <si>
    <t>https://eprel.ec.europa.eu/fiches/spaceheaters/Fiche_1622779_FR.pdf</t>
  </si>
  <si>
    <t>ETBH16EF9W7 / EPRA18DBW17</t>
  </si>
  <si>
    <t>https://eprel.ec.europa.eu/fiches/spaceheaters/Fiche_1698408_FR.pdf</t>
  </si>
  <si>
    <t>ETBH12E6V / EPRA08EV3</t>
  </si>
  <si>
    <t>ETBH12EF6V / EPRA08EAV3</t>
  </si>
  <si>
    <t>https://eprel.ec.europa.eu/fiches/spaceheaters/Fiche_1691421_FR.pdf</t>
  </si>
  <si>
    <t>ETBH12E6V / EPRA10EV3</t>
  </si>
  <si>
    <t>ETBH12EF6V / EPRA10EAV3</t>
  </si>
  <si>
    <t>https://eprel.ec.europa.eu/fiches/spaceheaters/Fiche_1691426_FR.pdf</t>
  </si>
  <si>
    <t>ETBH12E6V / EPRA12EV3</t>
  </si>
  <si>
    <t>ETBH12EF6V / EPRA12EAV3</t>
  </si>
  <si>
    <t>https://eprel.ec.europa.eu/fiches/spaceheaters/Fiche_1691428_FR.pdf</t>
  </si>
  <si>
    <t>ETBH12E9W / EPRA08EW1</t>
  </si>
  <si>
    <t>ETBH12EF9W / EPRA08EAW1</t>
  </si>
  <si>
    <t>https://eprel.ec.europa.eu/fiches/spaceheaters/Fiche_1691432_FR.pdf</t>
  </si>
  <si>
    <t>ETBH12E9W / EPRA10EW1</t>
  </si>
  <si>
    <t>ETBH12EF9W / EPRA10EAW1</t>
  </si>
  <si>
    <t>https://eprel.ec.europa.eu/fiches/spaceheaters/Fiche_1691436_FR.pdf</t>
  </si>
  <si>
    <t>ETBH12E9W / EPRA12EW1</t>
  </si>
  <si>
    <t>ETBH12EF9W / EPRA12EAW1</t>
  </si>
  <si>
    <t>https://eprel.ec.europa.eu/fiches/spaceheaters/Fiche_1691438_FR.pdf</t>
  </si>
  <si>
    <t>Daikin Altherma 3 R MT</t>
  </si>
  <si>
    <t>ELBX12E6V / ERRA08EV37</t>
  </si>
  <si>
    <t>ELBX12EF6V / ERRA08EAV37</t>
  </si>
  <si>
    <t>https://eprel.ec.europa.eu/fiches/spaceheaters/Fiche_2638445_FR.pdf</t>
  </si>
  <si>
    <t>188</t>
  </si>
  <si>
    <t>ELBX12E6V / ERRA10EV37</t>
  </si>
  <si>
    <t>ELBX12EF6V / ERRA10EAV37</t>
  </si>
  <si>
    <t>https://eprel.ec.europa.eu/fiches/spaceheaters/Fiche_2638498_FR.pdf</t>
  </si>
  <si>
    <t>ELBX12E6V / ERRA12EV37</t>
  </si>
  <si>
    <t>ELBX12EF6V / ERRA12EAV37</t>
  </si>
  <si>
    <t>https://eprel.ec.europa.eu/fiches/spaceheaters/Fiche_2638380_FR.pdf</t>
  </si>
  <si>
    <t>ELBX12E9W / ERRA08EW17</t>
  </si>
  <si>
    <t>ELBX12EF9W / ERRA08EAW17</t>
  </si>
  <si>
    <t>https://eprel.ec.europa.eu/fiches/spaceheaters/Fiche_2638465_FR.pdf</t>
  </si>
  <si>
    <t>195</t>
  </si>
  <si>
    <t>ELBX12E9W / ERRA10EW17</t>
  </si>
  <si>
    <t>ELBX12EF9W / ERRA10EAW17</t>
  </si>
  <si>
    <t>https://eprel.ec.europa.eu/fiches/spaceheaters/Fiche_2638407_FR.pdf</t>
  </si>
  <si>
    <t>196</t>
  </si>
  <si>
    <t>ELBX12E9W / ERRA12EW17</t>
  </si>
  <si>
    <t>ELBX12EF9W / ERRA12EAW17</t>
  </si>
  <si>
    <t>https://eprel.ec.europa.eu/fiches/spaceheaters/Fiche_2638392_FR.pdf</t>
  </si>
  <si>
    <t>ELVX12S18E6V / ERRA08EV37</t>
  </si>
  <si>
    <t>ELVX12S18EJ6V / ERRA08EAV37</t>
  </si>
  <si>
    <t>https://eprel.ec.europa.eu/fiches/spaceheaters/Fiche_2638467_FR.pdf</t>
  </si>
  <si>
    <t>ELVX12S23E6V / ERRA08EV37</t>
  </si>
  <si>
    <t>ELVX12S23EJ6V / ERRA08EAV37</t>
  </si>
  <si>
    <t>https://eprel.ec.europa.eu/fiches/spaceheaters/Fiche_2638461_FR.pdf</t>
  </si>
  <si>
    <t>ELVX12S18E6V / ERRA10EV37</t>
  </si>
  <si>
    <t>ELVX12S18EJ6V / ERRA10EAV37</t>
  </si>
  <si>
    <t>https://eprel.ec.europa.eu/fiches/spaceheaters/Fiche_2638494_FR.pdf</t>
  </si>
  <si>
    <t>ELVX12S23E6V / ERRA10EV37</t>
  </si>
  <si>
    <t>ELVX12S23EJ6V / ERRA10EAV37</t>
  </si>
  <si>
    <t>https://eprel.ec.europa.eu/fiches/spaceheaters/Fiche_2638491_FR.pdf</t>
  </si>
  <si>
    <t>ELVX12S18E6V / ERRA12EV37</t>
  </si>
  <si>
    <t>ELVX12S18EJ6V / ERRA12EAV37</t>
  </si>
  <si>
    <t>https://eprel.ec.europa.eu/fiches/spaceheaters/Fiche_2638378_FR.pdf</t>
  </si>
  <si>
    <t>ELVX12S23E6V / ERRA12EV37</t>
  </si>
  <si>
    <t>ELVX12S23EJ6V / ERRA12EAV37</t>
  </si>
  <si>
    <t>https://eprel.ec.europa.eu/fiches/spaceheaters/Fiche_2638376_FR.pdf</t>
  </si>
  <si>
    <t>ELVX12S18E9W / ERRA08EW17</t>
  </si>
  <si>
    <t>ELVX12S18EJ9W / ERRA08EAW17</t>
  </si>
  <si>
    <t>https://eprel.ec.europa.eu/fiches/spaceheaters/Fiche_2638457_FR.pdf</t>
  </si>
  <si>
    <t>ELVX12S23E9W / ERRA08EW17</t>
  </si>
  <si>
    <t>ELVX12S23EJ9W / ERRA08EAW17</t>
  </si>
  <si>
    <t>https://eprel.ec.europa.eu/fiches/spaceheaters/Fiche_2638450_FR.pdf</t>
  </si>
  <si>
    <t>ELVX12S18E9W / ERRA10EW17</t>
  </si>
  <si>
    <t>ELVX12S18EJ9W / ERRA10EAW17</t>
  </si>
  <si>
    <t>https://eprel.ec.europa.eu/fiches/spaceheaters/Fiche_2638395_FR.pdf</t>
  </si>
  <si>
    <t>ELVX12S23E9W / ERRA10EW17</t>
  </si>
  <si>
    <t>ELVX12S23EJ9W / ERRA10EAW17</t>
  </si>
  <si>
    <t>https://eprel.ec.europa.eu/fiches/spaceheaters/Fiche_2638393_FR.pdf</t>
  </si>
  <si>
    <t>ELVX12S18E9W / ERRA12EW17</t>
  </si>
  <si>
    <t>ELVX12S18EJ9W / ERRA12EAW17</t>
  </si>
  <si>
    <t>https://eprel.ec.europa.eu/fiches/spaceheaters/Fiche_2638382_FR.pdf</t>
  </si>
  <si>
    <t>ELVX12S23E9W / ERRA12EW17</t>
  </si>
  <si>
    <t>ELVX12S23EJ9W / ERRA12EAW17</t>
  </si>
  <si>
    <t>https://eprel.ec.europa.eu/fiches/spaceheaters/Fiche_2638383_FR.pdf</t>
  </si>
  <si>
    <t>EBLA04E3V3</t>
  </si>
  <si>
    <t>EBLA04E23V3</t>
  </si>
  <si>
    <t>https://eprel.ec.europa.eu/fiches/spaceheaters/Fiche_1690797_FR.pdf</t>
  </si>
  <si>
    <t>129</t>
  </si>
  <si>
    <t>EBLA06E3V3</t>
  </si>
  <si>
    <t>EBLA06E23V3</t>
  </si>
  <si>
    <t>https://eprel.ec.europa.eu/fiches/spaceheaters/Fiche_1690800_FR.pdf</t>
  </si>
  <si>
    <t>178</t>
  </si>
  <si>
    <t>EBLA08E3V3</t>
  </si>
  <si>
    <t>EBLA08E23V3</t>
  </si>
  <si>
    <t>https://eprel.ec.europa.eu/fiches/spaceheaters/Fiche_1690803_FR.pdf</t>
  </si>
  <si>
    <t>Daikin Altherma 4 H</t>
  </si>
  <si>
    <t>EPVX10S23A9W / EPSK10AW1</t>
  </si>
  <si>
    <t>EPVX10S23AJ9W / EPSK10ARW1</t>
  </si>
  <si>
    <t>https://eprel.ec.europa.eu/fiches/spaceheaters/Fiche_2329617_FR.pdf</t>
  </si>
  <si>
    <t>R-290</t>
  </si>
  <si>
    <t>203</t>
  </si>
  <si>
    <t>157</t>
  </si>
  <si>
    <t>EPVX10S18A9W / EPSK10AW1</t>
  </si>
  <si>
    <t>EPVX10S18AJ9W / EPSK10ARW1</t>
  </si>
  <si>
    <t>https://eprel.ec.europa.eu/fiches/spaceheaters/Fiche_2329539_FR.pdf</t>
  </si>
  <si>
    <t>EPVX10S23A9W / EPSK08AW1</t>
  </si>
  <si>
    <t>EPVX10S23AJ9W / EPSK08ARW1</t>
  </si>
  <si>
    <t>https://eprel.ec.europa.eu/fiches/spaceheaters/Fiche_2329571_FR.pdf</t>
  </si>
  <si>
    <t>202</t>
  </si>
  <si>
    <t>155</t>
  </si>
  <si>
    <t>EPVX10S18A9W / EPSK08AW1</t>
  </si>
  <si>
    <t>EPVX10S18AJ9W / EPSK08ARW1</t>
  </si>
  <si>
    <t>https://eprel.ec.europa.eu/fiches/spaceheaters/Fiche_2329572_FR.pdf</t>
  </si>
  <si>
    <t>EPVX10S23A4V / EPSK10AV3</t>
  </si>
  <si>
    <t>EPVX10S23AJ4V / EPSK10ARV3</t>
  </si>
  <si>
    <t>https://eprel.ec.europa.eu/fiches/spaceheaters/Fiche_2329481_FR.pdf</t>
  </si>
  <si>
    <t>158</t>
  </si>
  <si>
    <t>EPVX10S18A4V / EPSK10AV3</t>
  </si>
  <si>
    <t>EPVX10S18AJ4V / EPSK10ARV3</t>
  </si>
  <si>
    <t>https://eprel.ec.europa.eu/fiches/spaceheaters/Fiche_2329482_FR.pdf</t>
  </si>
  <si>
    <t>EPVX10S23A4V / EPSK08AV3</t>
  </si>
  <si>
    <t>EPVX10S23AJ4V / EPSK08ARV3</t>
  </si>
  <si>
    <t>https://eprel.ec.europa.eu/fiches/spaceheaters/Fiche_2329484_FR.pdf</t>
  </si>
  <si>
    <t>156</t>
  </si>
  <si>
    <t>EPVX10S18A4V / EPSK08AV3</t>
  </si>
  <si>
    <t>EPVX10S18AJ4V / EPSK08ARV3</t>
  </si>
  <si>
    <t>https://eprel.ec.europa.eu/fiches/spaceheaters/Fiche_2329486_FR.pdf</t>
  </si>
  <si>
    <t>EPVX14S23A9W / EPSK14AW1</t>
  </si>
  <si>
    <t>EPVX14S23AJ9W / EPSK14ARW1</t>
  </si>
  <si>
    <t>https://eprel.ec.europa.eu/fiches/spaceheaters/Fiche_2330492_FR.pdf</t>
  </si>
  <si>
    <t>150</t>
  </si>
  <si>
    <t>EPVX14S18A9W / EPSK14AW1</t>
  </si>
  <si>
    <t>EPVX14S18AJ9W / EPSK14ARW1</t>
  </si>
  <si>
    <t>https://eprel.ec.europa.eu/fiches/spaceheaters/Fiche_2330493_FR.pdf</t>
  </si>
  <si>
    <t>EPVX14S23A9W / EPSK12AW1</t>
  </si>
  <si>
    <t>EPVX14S23AJ9W / EPSK12ARW1</t>
  </si>
  <si>
    <t>https://eprel.ec.europa.eu/fiches/spaceheaters/Fiche_2330497_FR.pdf</t>
  </si>
  <si>
    <t>159</t>
  </si>
  <si>
    <t>EPVX14S18A9W / EPSK12AW1</t>
  </si>
  <si>
    <t>EPVX14S18AJ9W / EPSK12ARW1</t>
  </si>
  <si>
    <t>https://eprel.ec.europa.eu/fiches/spaceheaters/Fiche_2330498_FR.pdf</t>
  </si>
  <si>
    <t>EPBX10A9W / EPSK10AW1</t>
  </si>
  <si>
    <t>EPBX10AF9W / EPSK10ARW1</t>
  </si>
  <si>
    <t>https://eprel.ec.europa.eu/fiches/spaceheaters/Fiche_2333792_FR.pdf</t>
  </si>
  <si>
    <t>EPBX10A9W / EPSK08AW1</t>
  </si>
  <si>
    <t>EPBX10AF9W / EPSK08ARW1</t>
  </si>
  <si>
    <t>https://eprel.ec.europa.eu/fiches/spaceheaters/Fiche_2333793_FR.pdf</t>
  </si>
  <si>
    <t>EPBX10A4V / EPSK10AV3</t>
  </si>
  <si>
    <t>EPBX10AF4V / EPSK10ARV3</t>
  </si>
  <si>
    <t>https://eprel.ec.europa.eu/fiches/spaceheaters/Fiche_2333802_FR.pdf</t>
  </si>
  <si>
    <t>EPBX10A4V / EPSK08AV3</t>
  </si>
  <si>
    <t>EPBX10AF4V / EPSK08ARV3</t>
  </si>
  <si>
    <t>https://eprel.ec.europa.eu/fiches/spaceheaters/Fiche_2313553_FR.pdf</t>
  </si>
  <si>
    <t>EPBX14A9W / EPSK14AW1</t>
  </si>
  <si>
    <t>EPBX14AF9W / EPSK14ARW1</t>
  </si>
  <si>
    <t>https://eprel.ec.europa.eu/fiches/spaceheaters/Fiche_2333804_FR.pdf</t>
  </si>
  <si>
    <t>EPBX14A9W / EPSK12AW1</t>
  </si>
  <si>
    <t>EPBX14AF9W / EPSK12ARW1</t>
  </si>
  <si>
    <t>https://eprel.ec.europa.eu/fiches/spaceheaters/Fiche_2333805_FR.pdf</t>
  </si>
  <si>
    <t>EPVX07S18A4V / EPSKS04AV3</t>
  </si>
  <si>
    <t>EPVX07S18AJ4V / EPSKS04ARV3</t>
  </si>
  <si>
    <t>https://eprel.ec.europa.eu/fiches/spaceheaters/Fiche_2538332_FR.pdf</t>
  </si>
  <si>
    <t>198</t>
  </si>
  <si>
    <t>145</t>
  </si>
  <si>
    <t>EPVX07S23A4V / EPSKS04AV3</t>
  </si>
  <si>
    <t>EPVX07S23AJ4V / EPSKS04ARV3</t>
  </si>
  <si>
    <t>https://eprel.ec.europa.eu/fiches/spaceheaters/Fiche_2538340_FR.pdf</t>
  </si>
  <si>
    <t>EPVX07S18A4V / EPSKS06AV3</t>
  </si>
  <si>
    <t>EPVX07S18AJ4V / EPSKS06ARV3</t>
  </si>
  <si>
    <t>https://eprel.ec.europa.eu/fiches/spaceheaters/Fiche_2538339_FR.pdf</t>
  </si>
  <si>
    <t>199</t>
  </si>
  <si>
    <t>EPVX07S23A4V / EPSKS06AV3</t>
  </si>
  <si>
    <t>EPVX07S23AJ4V / EPSKS06ARV3</t>
  </si>
  <si>
    <t>https://eprel.ec.europa.eu/fiches/spaceheaters/Fiche_2538347_FR.pdf</t>
  </si>
  <si>
    <t>EPVX07S18A4V / EPSKS07AV3</t>
  </si>
  <si>
    <t>EPVX07S18AJ4V / EPSKS07ARV3</t>
  </si>
  <si>
    <t>https://eprel.ec.europa.eu/fiches/spaceheaters/Fiche_2538331_FR.pdf</t>
  </si>
  <si>
    <t>EPVX07S23A4V / EPSKS07AV3</t>
  </si>
  <si>
    <t>EPVX07S23AJ4V / EPSKS07ARV3</t>
  </si>
  <si>
    <t>https://eprel.ec.europa.eu/fiches/spaceheaters/Fiche_2538348_FR.pdf</t>
  </si>
  <si>
    <t>EPBX07A4V / EPSKS04AV3</t>
  </si>
  <si>
    <t>EPBX07AF4V / EPSKS04ARV3</t>
  </si>
  <si>
    <t>https://eprel.ec.europa.eu/fiches/spaceheaters/Fiche_2546663_FR.pdf</t>
  </si>
  <si>
    <t>EPBX07A4V / EPSKS06AV3</t>
  </si>
  <si>
    <t>EPBX07AF4V / EPSKS06ARV3</t>
  </si>
  <si>
    <t>https://eprel.ec.europa.eu/fiches/spaceheaters/Fiche_2546736_FR.pdf</t>
  </si>
  <si>
    <t>EPBX07A4V / EPSKS07AV3</t>
  </si>
  <si>
    <t>EPBX07AF4V / EPSKS07ARV3</t>
  </si>
  <si>
    <t>https://eprel.ec.europa.eu/fiches/spaceheaters/Fiche_2547233_FR.pdf</t>
  </si>
  <si>
    <t>Daikin Altherma 3 R MT -appairage spécifique</t>
  </si>
  <si>
    <t>ELBX12E6V / ERRA08EV3</t>
  </si>
  <si>
    <t>ELBX12EF6V / ERRA08EAV3</t>
  </si>
  <si>
    <t>https://eprel.ec.europa.eu/fiches/spaceheaters/Fiche_1662069_FR.pdf</t>
  </si>
  <si>
    <t>ELBX12E6V / ERRA10EV3</t>
  </si>
  <si>
    <t>ELBX12EF6V / ERRA10EAV3</t>
  </si>
  <si>
    <t>https://eprel.ec.europa.eu/fiches/spaceheaters/Fiche_1675097_FR.pdf</t>
  </si>
  <si>
    <t>ELBX12E6V / ERRA12EV3</t>
  </si>
  <si>
    <t>ELBX12EF6V / ERRA12EAV3</t>
  </si>
  <si>
    <t>https://eprel.ec.europa.eu/fiches/spaceheaters/Fiche_1675098_FR.pdf</t>
  </si>
  <si>
    <t>ELBX12E9W / ERRA08EW1</t>
  </si>
  <si>
    <t>ELBX12EF9W / ERRA08EAW1</t>
  </si>
  <si>
    <t>https://eprel.ec.europa.eu/fiches/spaceheaters/Fiche_1680963_FR.pdf</t>
  </si>
  <si>
    <t>ELBX12E9W / ERRA10EW1</t>
  </si>
  <si>
    <t>ELBX12EF9W / ERRA10EAW1</t>
  </si>
  <si>
    <t>https://eprel.ec.europa.eu/fiches/spaceheaters/Fiche_1622070_FR.pdf</t>
  </si>
  <si>
    <t>ELBX12E9W / ERRA12EW1</t>
  </si>
  <si>
    <t>ELBX12EF9W / ERRA12EAW1</t>
  </si>
  <si>
    <t>https://eprel.ec.europa.eu/fiches/spaceheaters/Fiche_1622080_FR.pdf</t>
  </si>
  <si>
    <t>ELVX12S18E6V / ERRA08EV3</t>
  </si>
  <si>
    <t>ELVX12S18EJ6V / ERRA08EAV3</t>
  </si>
  <si>
    <t>https://eprel.ec.europa.eu/fiches/spaceheaters/Fiche_1647489_FR.pdf</t>
  </si>
  <si>
    <t>ELVX12S23E6V / ERRA08EV3</t>
  </si>
  <si>
    <t>ELVX12S23EJ6V / ERRA08EAV3</t>
  </si>
  <si>
    <t>https://eprel.ec.europa.eu/fiches/spaceheaters/Fiche_1622102_FR.pdf</t>
  </si>
  <si>
    <t>ELVX12S18E6V / ERRA10EV3</t>
  </si>
  <si>
    <t>ELVX12S18EJ6V / ERRA10EAV3</t>
  </si>
  <si>
    <t>https://eprel.ec.europa.eu/fiches/spaceheaters/Fiche_1622046_FR.pdf</t>
  </si>
  <si>
    <t>ELVX12S23E6V / ERRA10EV3</t>
  </si>
  <si>
    <t>ELVX12S23EJ6V / ERRA10EAV3</t>
  </si>
  <si>
    <t>https://eprel.ec.europa.eu/fiches/spaceheaters/Fiche_1647516_FR.pdf</t>
  </si>
  <si>
    <t>ELVX12S18E6V / ERRA12EV3</t>
  </si>
  <si>
    <t>ELVX12S18EJ6V / ERRA12EAV3</t>
  </si>
  <si>
    <t>https://eprel.ec.europa.eu/fiches/spaceheaters/Fiche_1647504_FR.pdf</t>
  </si>
  <si>
    <t>ELVX12S23E6V / ERRA12EV3</t>
  </si>
  <si>
    <t>ELVX12S23EJ6V / ERRA12EAV3</t>
  </si>
  <si>
    <t>https://eprel.ec.europa.eu/fiches/spaceheaters/Fiche_1647520_FR.pdf</t>
  </si>
  <si>
    <t>ELVX12S18E9W / ERRA08EW1</t>
  </si>
  <si>
    <t>ELVX12S18EJ9W / ERRA08EAW1</t>
  </si>
  <si>
    <t>https://eprel.ec.europa.eu/fiches/spaceheaters/Fiche_1652600_FR.pdf</t>
  </si>
  <si>
    <t>ELVX12S23E9W / ERRA08EW1</t>
  </si>
  <si>
    <t>ELVX12S23EJ9W / ERRA08EAW1</t>
  </si>
  <si>
    <t>https://eprel.ec.europa.eu/fiches/spaceheaters/Fiche_1652610_FR.pdf</t>
  </si>
  <si>
    <t>ELVX12S18E9W / ERRA10EW1</t>
  </si>
  <si>
    <t>ELVX12S18EJ9W / ERRA10EAW1</t>
  </si>
  <si>
    <t>https://eprel.ec.europa.eu/fiches/spaceheaters/Fiche_1652608_FR.pdf</t>
  </si>
  <si>
    <t>ELVX12S23E9W / ERRA10EW1</t>
  </si>
  <si>
    <t>ELVX12S23EJ9W / ERRA10EAW1</t>
  </si>
  <si>
    <t>https://eprel.ec.europa.eu/fiches/spaceheaters/Fiche_1652618_FR.pdf</t>
  </si>
  <si>
    <t>ELVX12S18E9W / ERRA12EW1</t>
  </si>
  <si>
    <t>ELVX12S18EJ9W / ERRA12EAW1</t>
  </si>
  <si>
    <t>https://eprel.ec.europa.eu/fiches/spaceheaters/Fiche_1622110_FR.pdf</t>
  </si>
  <si>
    <t>ELVX12S23E9W / ERRA12EW1</t>
  </si>
  <si>
    <t>ELVX12S23EJ9W / ERRA12EAW1</t>
  </si>
  <si>
    <t>https://eprel.ec.europa.eu/fiches/spaceheaters/Fiche_1652622_FR.pdf</t>
  </si>
  <si>
    <t>ELBH12E6V / ERRA08EV37</t>
  </si>
  <si>
    <t>ELBH12EF6V / ERRA08EAV37</t>
  </si>
  <si>
    <t>https://eprel.ec.europa.eu/fiches/spaceheaters/Fiche_2638508_FR.pdf</t>
  </si>
  <si>
    <t>ELBH12E6V / ERRA10EV37</t>
  </si>
  <si>
    <t>ELBH12EF6V / ERRA10EAV37</t>
  </si>
  <si>
    <t>https://eprel.ec.europa.eu/fiches/spaceheaters/Fiche_2638468_FR.pdf</t>
  </si>
  <si>
    <t>ELBH12E6V / ERRA12EV37</t>
  </si>
  <si>
    <t>ELBH12EF6V / ERRA12EAV37</t>
  </si>
  <si>
    <t>https://eprel.ec.europa.eu/fiches/spaceheaters/Fiche_2638422_FR.pdf</t>
  </si>
  <si>
    <t>ELBH12E9W / ERRA08EW17</t>
  </si>
  <si>
    <t>ELBH12EF9W / ERRA08EAW17</t>
  </si>
  <si>
    <t>https://eprel.ec.europa.eu/fiches/spaceheaters/Fiche_2638501_FR.pdf</t>
  </si>
  <si>
    <t>ELBH12E9W / ERRA10EW17</t>
  </si>
  <si>
    <t>ELBH12EF9W / ERRA10EAW17</t>
  </si>
  <si>
    <t>https://eprel.ec.europa.eu/fiches/spaceheaters/Fiche_2638458_FR.pdf</t>
  </si>
  <si>
    <t>ELBH12E9W / ERRA12EW17</t>
  </si>
  <si>
    <t>ELBH12EF9W / ERRA12EAW17</t>
  </si>
  <si>
    <t>https://eprel.ec.europa.eu/fiches/spaceheaters/Fiche_2638387_FR.pdf</t>
  </si>
  <si>
    <t>ELVH12S18E6V / ERRA08EV37</t>
  </si>
  <si>
    <t>ELVH12S18EJ6V / ERRA08EAV37</t>
  </si>
  <si>
    <t>https://eprel.ec.europa.eu/fiches/spaceheaters/Fiche_2638516_FR.pdf</t>
  </si>
  <si>
    <t>ELVH12S23E6V / ERRA08EV37</t>
  </si>
  <si>
    <t>ELVH12S23EJ6V / ERRA08EAV37</t>
  </si>
  <si>
    <t>https://eprel.ec.europa.eu/fiches/spaceheaters/Fiche_2638515_FR.pdf</t>
  </si>
  <si>
    <t>ELVH12S18E6V / ERRA10EV37</t>
  </si>
  <si>
    <t>ELVH12S18EJ6V / ERRA10EAV37</t>
  </si>
  <si>
    <t>https://eprel.ec.europa.eu/fiches/spaceheaters/Fiche_2638466_FR.pdf</t>
  </si>
  <si>
    <t>ELVH12S23E6V / ERRA10EV37</t>
  </si>
  <si>
    <t>ELVH12S23EJ6V / ERRA10EAV37</t>
  </si>
  <si>
    <t>https://eprel.ec.europa.eu/fiches/spaceheaters/Fiche_2638459_FR.pdf</t>
  </si>
  <si>
    <t>ELVH12S18E6V / ERRA12EV37</t>
  </si>
  <si>
    <t>ELVH12S18EJ6V / ERRA12EAV37</t>
  </si>
  <si>
    <t>https://eprel.ec.europa.eu/fiches/spaceheaters/Fiche_2638414_FR.pdf</t>
  </si>
  <si>
    <t>ELVH12S23E6V / ERRA12EV37</t>
  </si>
  <si>
    <t>ELVH12S23EJ6V / ERRA12EAV37</t>
  </si>
  <si>
    <t>https://eprel.ec.europa.eu/fiches/spaceheaters/Fiche_2638408_FR.pdf</t>
  </si>
  <si>
    <t>ELVH12S18E9W / ERRA08EW17</t>
  </si>
  <si>
    <t>ELVH12S18EJ9W / ERRA08EAW17</t>
  </si>
  <si>
    <t>https://eprel.ec.europa.eu/fiches/spaceheaters/Fiche_2638490_FR.pdf</t>
  </si>
  <si>
    <t>ELVH12S23E9W / ERRA08EW17</t>
  </si>
  <si>
    <t>ELVH12S23EJ9W / ERRA08EAW17</t>
  </si>
  <si>
    <t>https://eprel.ec.europa.eu/fiches/spaceheaters/Fiche_2638487_FR.pdf</t>
  </si>
  <si>
    <t>ELVH12S18E9W / ERRA10EW17</t>
  </si>
  <si>
    <t>ELVH12S18EJ9W / ERRA10EAW17</t>
  </si>
  <si>
    <t>https://eprel.ec.europa.eu/fiches/spaceheaters/Fiche_2638446_FR.pdf</t>
  </si>
  <si>
    <t>ELVH12S23E9W / ERRA10EW17</t>
  </si>
  <si>
    <t>ELVH12S23EJ9W / ERRA10EAW17</t>
  </si>
  <si>
    <t>https://eprel.ec.europa.eu/fiches/spaceheaters/Fiche_2638443_FR.pdf</t>
  </si>
  <si>
    <t>ELVH12S18E9W / ERRA12EW17</t>
  </si>
  <si>
    <t>ELVH12S18EJ9W / ERRA12EAW17</t>
  </si>
  <si>
    <t>https://eprel.ec.europa.eu/fiches/spaceheaters/Fiche_2638423_FR.pdf</t>
  </si>
  <si>
    <t>ELVH12S23E9W / ERRA12EW17</t>
  </si>
  <si>
    <t>ELVH12S23EJ9W / ERRA12EAW17</t>
  </si>
  <si>
    <t>https://eprel.ec.europa.eu/fiches/spaceheaters/Fiche_2638419_FR.pdf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</si>
</sst>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theme="2" tint="-0.499984740745262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1" fillId="3" borderId="0" xfId="0" applyFont="1" applyFill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0" xfId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49" fontId="1" fillId="3" borderId="0" xfId="0" applyNumberFormat="1" applyFont="1" applyFill="1" applyAlignment="1" applyProtection="1">
      <alignment horizontal="center" vertical="center" wrapText="1"/>
      <protection locked="0" hidden="1"/>
    </xf>
    <xf numFmtId="0" fontId="0" fillId="2" borderId="0" xfId="0" applyFill="1" applyProtection="1">
      <protection locked="0"/>
    </xf>
    <xf numFmtId="0" fontId="2" fillId="2" borderId="0" xfId="1" applyFill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4" borderId="0" xfId="0" applyFill="1" applyProtection="1">
      <protection locked="0"/>
    </xf>
    <xf numFmtId="0" fontId="2" fillId="4" borderId="0" xfId="1" applyFill="1" applyProtection="1"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0" xfId="0" applyFill="1"/>
    <xf numFmtId="0" fontId="2" fillId="0" borderId="0" xfId="1" applyFill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prel.ec.europa.eu/fiches/spaceheaters/Fiche_1656616_FR.pdf" TargetMode="External"/><Relationship Id="rId299" Type="http://schemas.openxmlformats.org/officeDocument/2006/relationships/hyperlink" Target="https://eprel.ec.europa.eu/fiches/spaceheaters/Fiche_2333802_FR.pdf" TargetMode="External"/><Relationship Id="rId21" Type="http://schemas.openxmlformats.org/officeDocument/2006/relationships/hyperlink" Target="https://eprel.ec.europa.eu/fiches/spaceheaters/Fiche_1881702_FR.pdf" TargetMode="External"/><Relationship Id="rId63" Type="http://schemas.openxmlformats.org/officeDocument/2006/relationships/hyperlink" Target="https://eprel.ec.europa.eu/fiches/spaceheaters/Fiche_1717176_FR.pdf" TargetMode="External"/><Relationship Id="rId159" Type="http://schemas.openxmlformats.org/officeDocument/2006/relationships/hyperlink" Target="https://eprel.ec.europa.eu/fiches/spaceheaters/Fiche_1699552_FR.pdf" TargetMode="External"/><Relationship Id="rId324" Type="http://schemas.openxmlformats.org/officeDocument/2006/relationships/hyperlink" Target="https://eprel.ec.europa.eu/fiches/spaceheaters/Fiche_1652600_FR.pdf" TargetMode="External"/><Relationship Id="rId170" Type="http://schemas.openxmlformats.org/officeDocument/2006/relationships/hyperlink" Target="https://eprel.ec.europa.eu/fiches/spaceheaters/Fiche_1699537_FR.pdf" TargetMode="External"/><Relationship Id="rId226" Type="http://schemas.openxmlformats.org/officeDocument/2006/relationships/hyperlink" Target="https://eprel.ec.europa.eu/fiches/spaceheaters/Fiche_1699899_FR.pdf" TargetMode="External"/><Relationship Id="rId268" Type="http://schemas.openxmlformats.org/officeDocument/2006/relationships/hyperlink" Target="https://eprel.ec.europa.eu/fiches/spaceheaters/Fiche_2638407_FR.pdf" TargetMode="External"/><Relationship Id="rId32" Type="http://schemas.openxmlformats.org/officeDocument/2006/relationships/hyperlink" Target="https://eprel.ec.europa.eu/fiches/spaceheaters/Fiche_1881682_FR.pdf" TargetMode="External"/><Relationship Id="rId74" Type="http://schemas.openxmlformats.org/officeDocument/2006/relationships/hyperlink" Target="https://eprel.ec.europa.eu/fiches/spaceheaters/Fiche_1717361_FR.pdf" TargetMode="External"/><Relationship Id="rId128" Type="http://schemas.openxmlformats.org/officeDocument/2006/relationships/hyperlink" Target="https://eprel.ec.europa.eu/fiches/spaceheaters/Fiche_1925230_FR.pdf" TargetMode="External"/><Relationship Id="rId335" Type="http://schemas.openxmlformats.org/officeDocument/2006/relationships/hyperlink" Target="https://eprel.ec.europa.eu/fiches/spaceheaters/Fiche_2638387_FR.pdf" TargetMode="External"/><Relationship Id="rId5" Type="http://schemas.openxmlformats.org/officeDocument/2006/relationships/hyperlink" Target="https://eprel.ec.europa.eu/fiches/spaceheaters/Fiche_1881664_FR.pdf" TargetMode="External"/><Relationship Id="rId181" Type="http://schemas.openxmlformats.org/officeDocument/2006/relationships/hyperlink" Target="https://eprel.ec.europa.eu/fiches/spaceheaters/Fiche_1694001_FR.pdf" TargetMode="External"/><Relationship Id="rId237" Type="http://schemas.openxmlformats.org/officeDocument/2006/relationships/hyperlink" Target="https://eprel.ec.europa.eu/fiches/spaceheaters/Fiche_1526507_FR.pdf" TargetMode="External"/><Relationship Id="rId279" Type="http://schemas.openxmlformats.org/officeDocument/2006/relationships/hyperlink" Target="https://eprel.ec.europa.eu/fiches/spaceheaters/Fiche_2638393_FR.pdf" TargetMode="External"/><Relationship Id="rId43" Type="http://schemas.openxmlformats.org/officeDocument/2006/relationships/hyperlink" Target="https://eprel.ec.europa.eu/fiches/spaceheaters/Fiche_2420093_FR.pdf" TargetMode="External"/><Relationship Id="rId139" Type="http://schemas.openxmlformats.org/officeDocument/2006/relationships/hyperlink" Target="https://eprel.ec.europa.eu/fiches/spaceheaters/Fiche_1925154_FR.pdf" TargetMode="External"/><Relationship Id="rId290" Type="http://schemas.openxmlformats.org/officeDocument/2006/relationships/hyperlink" Target="https://eprel.ec.europa.eu/fiches/spaceheaters/Fiche_2329482_FR.pdf" TargetMode="External"/><Relationship Id="rId304" Type="http://schemas.openxmlformats.org/officeDocument/2006/relationships/hyperlink" Target="https://eprel.ec.europa.eu/fiches/spaceheaters/Fiche_2538340_FR.pdf" TargetMode="External"/><Relationship Id="rId346" Type="http://schemas.openxmlformats.org/officeDocument/2006/relationships/hyperlink" Target="https://eprel.ec.europa.eu/fiches/spaceheaters/Fiche_2638423_FR.pdf" TargetMode="External"/><Relationship Id="rId85" Type="http://schemas.openxmlformats.org/officeDocument/2006/relationships/hyperlink" Target="https://eprel.ec.europa.eu/fiches/spaceheaters/Fiche_1717465_FR.pdf" TargetMode="External"/><Relationship Id="rId150" Type="http://schemas.openxmlformats.org/officeDocument/2006/relationships/hyperlink" Target="https://eprel.ec.europa.eu/fiches/spaceheaters/Fiche_1699374_FR.pdf" TargetMode="External"/><Relationship Id="rId192" Type="http://schemas.openxmlformats.org/officeDocument/2006/relationships/hyperlink" Target="https://eprel.ec.europa.eu/fiches/spaceheaters/Fiche_2026553_FR.pdf" TargetMode="External"/><Relationship Id="rId206" Type="http://schemas.openxmlformats.org/officeDocument/2006/relationships/hyperlink" Target="https://eprel.ec.europa.eu/fiches/spaceheaters/Fiche_1699248_FR.pdf" TargetMode="External"/><Relationship Id="rId248" Type="http://schemas.openxmlformats.org/officeDocument/2006/relationships/hyperlink" Target="https://eprel.ec.europa.eu/fiches/spaceheaters/Fiche_1698376_FR.pdf" TargetMode="External"/><Relationship Id="rId12" Type="http://schemas.openxmlformats.org/officeDocument/2006/relationships/hyperlink" Target="https://eprel.ec.europa.eu/fiches/spaceheaters/Fiche_1881675_FR.pdf" TargetMode="External"/><Relationship Id="rId108" Type="http://schemas.openxmlformats.org/officeDocument/2006/relationships/hyperlink" Target="https://eprel.ec.europa.eu/fiches/spaceheaters/Fiche_1699912_FR.pdf" TargetMode="External"/><Relationship Id="rId315" Type="http://schemas.openxmlformats.org/officeDocument/2006/relationships/hyperlink" Target="https://eprel.ec.europa.eu/fiches/spaceheaters/Fiche_1680963_FR.pdf" TargetMode="External"/><Relationship Id="rId54" Type="http://schemas.openxmlformats.org/officeDocument/2006/relationships/hyperlink" Target="https://eprel.ec.europa.eu/fiches/spaceheaters/Fiche_1717122_FR.pdf" TargetMode="External"/><Relationship Id="rId96" Type="http://schemas.openxmlformats.org/officeDocument/2006/relationships/hyperlink" Target="https://eprel.ec.europa.eu/fiches/spaceheaters/Fiche_1735862_FR.pdf" TargetMode="External"/><Relationship Id="rId161" Type="http://schemas.openxmlformats.org/officeDocument/2006/relationships/hyperlink" Target="https://eprel.ec.europa.eu/fiches/spaceheaters/Fiche_1622129_FR.pdf" TargetMode="External"/><Relationship Id="rId217" Type="http://schemas.openxmlformats.org/officeDocument/2006/relationships/hyperlink" Target="https://eprel.ec.europa.eu/fiches/spaceheaters/Fiche_1694044_FR.pdf" TargetMode="External"/><Relationship Id="rId259" Type="http://schemas.openxmlformats.org/officeDocument/2006/relationships/hyperlink" Target="https://eprel.ec.europa.eu/fiches/spaceheaters/Fiche_1691426_FR.pdf" TargetMode="External"/><Relationship Id="rId23" Type="http://schemas.openxmlformats.org/officeDocument/2006/relationships/hyperlink" Target="https://eprel.ec.europa.eu/fiches/spaceheaters/Fiche_1881660_FR.pdf" TargetMode="External"/><Relationship Id="rId119" Type="http://schemas.openxmlformats.org/officeDocument/2006/relationships/hyperlink" Target="https://eprel.ec.europa.eu/fiches/spaceheaters/Fiche_1699934_FR.pdf" TargetMode="External"/><Relationship Id="rId270" Type="http://schemas.openxmlformats.org/officeDocument/2006/relationships/hyperlink" Target="https://eprel.ec.europa.eu/fiches/spaceheaters/Fiche_2638467_FR.pdf" TargetMode="External"/><Relationship Id="rId326" Type="http://schemas.openxmlformats.org/officeDocument/2006/relationships/hyperlink" Target="https://eprel.ec.europa.eu/fiches/spaceheaters/Fiche_1652608_FR.pdf" TargetMode="External"/><Relationship Id="rId65" Type="http://schemas.openxmlformats.org/officeDocument/2006/relationships/hyperlink" Target="https://eprel.ec.europa.eu/fiches/spaceheaters/Fiche_1717130_FR.pdf" TargetMode="External"/><Relationship Id="rId130" Type="http://schemas.openxmlformats.org/officeDocument/2006/relationships/hyperlink" Target="https://eprel.ec.europa.eu/fiches/spaceheaters/Fiche_1699921_FR.pdf" TargetMode="External"/><Relationship Id="rId172" Type="http://schemas.openxmlformats.org/officeDocument/2006/relationships/hyperlink" Target="https://eprel.ec.europa.eu/fiches/spaceheaters/Fiche_1699539_FR.pdf" TargetMode="External"/><Relationship Id="rId228" Type="http://schemas.openxmlformats.org/officeDocument/2006/relationships/hyperlink" Target="https://eprel.ec.europa.eu/fiches/spaceheaters/Fiche_471218_FR.pdf" TargetMode="External"/><Relationship Id="rId281" Type="http://schemas.openxmlformats.org/officeDocument/2006/relationships/hyperlink" Target="https://eprel.ec.europa.eu/fiches/spaceheaters/Fiche_2638383_FR.pdf" TargetMode="External"/><Relationship Id="rId337" Type="http://schemas.openxmlformats.org/officeDocument/2006/relationships/hyperlink" Target="https://eprel.ec.europa.eu/fiches/spaceheaters/Fiche_2638515_FR.pdf" TargetMode="External"/><Relationship Id="rId34" Type="http://schemas.openxmlformats.org/officeDocument/2006/relationships/hyperlink" Target="https://eprel.ec.europa.eu/fiches/spaceheaters/Fiche_1881679_FR.pdf" TargetMode="External"/><Relationship Id="rId76" Type="http://schemas.openxmlformats.org/officeDocument/2006/relationships/hyperlink" Target="https://eprel.ec.europa.eu/fiches/spaceheaters/Fiche_1717482_FR.pdf" TargetMode="External"/><Relationship Id="rId141" Type="http://schemas.openxmlformats.org/officeDocument/2006/relationships/hyperlink" Target="https://eprel.ec.europa.eu/fiches/spaceheaters/Fiche_1629767_FR.pdf" TargetMode="External"/><Relationship Id="rId7" Type="http://schemas.openxmlformats.org/officeDocument/2006/relationships/hyperlink" Target="https://eprel.ec.europa.eu/fiches/spaceheaters/Fiche_1881685_FR.pdf" TargetMode="External"/><Relationship Id="rId183" Type="http://schemas.openxmlformats.org/officeDocument/2006/relationships/hyperlink" Target="https://eprel.ec.europa.eu/fiches/spaceheaters/Fiche_1693979_FR.pdf" TargetMode="External"/><Relationship Id="rId239" Type="http://schemas.openxmlformats.org/officeDocument/2006/relationships/hyperlink" Target="https://eprel.ec.europa.eu/fiches/spaceheaters/Fiche_471264_FR.pdf" TargetMode="External"/><Relationship Id="rId250" Type="http://schemas.openxmlformats.org/officeDocument/2006/relationships/hyperlink" Target="https://eprel.ec.europa.eu/fiches/spaceheaters/Fiche_1623957_FR.pdf" TargetMode="External"/><Relationship Id="rId292" Type="http://schemas.openxmlformats.org/officeDocument/2006/relationships/hyperlink" Target="https://eprel.ec.europa.eu/fiches/spaceheaters/Fiche_2329486_FR.pdf" TargetMode="External"/><Relationship Id="rId306" Type="http://schemas.openxmlformats.org/officeDocument/2006/relationships/hyperlink" Target="https://eprel.ec.europa.eu/fiches/spaceheaters/Fiche_2538347_FR.pdf" TargetMode="External"/><Relationship Id="rId45" Type="http://schemas.openxmlformats.org/officeDocument/2006/relationships/hyperlink" Target="https://eprel.ec.europa.eu/fiches/spaceheaters/Fiche_1712793_FR.pdf" TargetMode="External"/><Relationship Id="rId87" Type="http://schemas.openxmlformats.org/officeDocument/2006/relationships/hyperlink" Target="https://eprel.ec.europa.eu/fiches/spaceheaters/Fiche_1717509_FR.pdf" TargetMode="External"/><Relationship Id="rId110" Type="http://schemas.openxmlformats.org/officeDocument/2006/relationships/hyperlink" Target="https://eprel.ec.europa.eu/fiches/spaceheaters/Fiche_1699905_FR.pdf" TargetMode="External"/><Relationship Id="rId348" Type="http://schemas.openxmlformats.org/officeDocument/2006/relationships/printerSettings" Target="../printerSettings/printerSettings1.bin"/><Relationship Id="rId152" Type="http://schemas.openxmlformats.org/officeDocument/2006/relationships/hyperlink" Target="https://eprel.ec.europa.eu/fiches/spaceheaters/Fiche_1699569_FR.pdf" TargetMode="External"/><Relationship Id="rId194" Type="http://schemas.openxmlformats.org/officeDocument/2006/relationships/hyperlink" Target="https://eprel.ec.europa.eu/fiches/spaceheaters/Fiche_1699223_FR.pdf" TargetMode="External"/><Relationship Id="rId208" Type="http://schemas.openxmlformats.org/officeDocument/2006/relationships/hyperlink" Target="https://eprel.ec.europa.eu/fiches/spaceheaters/Fiche_1699209_FR.pdf" TargetMode="External"/><Relationship Id="rId261" Type="http://schemas.openxmlformats.org/officeDocument/2006/relationships/hyperlink" Target="https://eprel.ec.europa.eu/fiches/spaceheaters/Fiche_1691432_FR.pdf" TargetMode="External"/><Relationship Id="rId14" Type="http://schemas.openxmlformats.org/officeDocument/2006/relationships/hyperlink" Target="https://eprel.ec.europa.eu/fiches/spaceheaters/Fiche_1881700_FR.pdf" TargetMode="External"/><Relationship Id="rId56" Type="http://schemas.openxmlformats.org/officeDocument/2006/relationships/hyperlink" Target="https://eprel.ec.europa.eu/fiches/spaceheaters/Fiche_1717143_FR.pdf" TargetMode="External"/><Relationship Id="rId317" Type="http://schemas.openxmlformats.org/officeDocument/2006/relationships/hyperlink" Target="https://eprel.ec.europa.eu/fiches/spaceheaters/Fiche_1622080_FR.pdf" TargetMode="External"/><Relationship Id="rId8" Type="http://schemas.openxmlformats.org/officeDocument/2006/relationships/hyperlink" Target="https://eprel.ec.europa.eu/fiches/spaceheaters/Fiche_1881686_FR.pdf" TargetMode="External"/><Relationship Id="rId98" Type="http://schemas.openxmlformats.org/officeDocument/2006/relationships/hyperlink" Target="https://eprel.ec.europa.eu/fiches/spaceheaters/Fiche_1691156_FR.pdf" TargetMode="External"/><Relationship Id="rId121" Type="http://schemas.openxmlformats.org/officeDocument/2006/relationships/hyperlink" Target="https://eprel.ec.europa.eu/fiches/spaceheaters/Fiche_1656608_FR.pdf" TargetMode="External"/><Relationship Id="rId142" Type="http://schemas.openxmlformats.org/officeDocument/2006/relationships/hyperlink" Target="https://eprel.ec.europa.eu/fiches/spaceheaters/Fiche_1699351_FR.pdf" TargetMode="External"/><Relationship Id="rId163" Type="http://schemas.openxmlformats.org/officeDocument/2006/relationships/hyperlink" Target="https://eprel.ec.europa.eu/fiches/spaceheaters/Fiche_1699338_FR.pdf" TargetMode="External"/><Relationship Id="rId184" Type="http://schemas.openxmlformats.org/officeDocument/2006/relationships/hyperlink" Target="https://eprel.ec.europa.eu/fiches/spaceheaters/Fiche_1699858_FR.pdf" TargetMode="External"/><Relationship Id="rId219" Type="http://schemas.openxmlformats.org/officeDocument/2006/relationships/hyperlink" Target="https://eprel.ec.europa.eu/fiches/spaceheaters/Fiche_1833851_FR.pdf" TargetMode="External"/><Relationship Id="rId230" Type="http://schemas.openxmlformats.org/officeDocument/2006/relationships/hyperlink" Target="https://eprel.ec.europa.eu/fiches/spaceheaters/Fiche_471210_FR.pdf" TargetMode="External"/><Relationship Id="rId251" Type="http://schemas.openxmlformats.org/officeDocument/2006/relationships/hyperlink" Target="https://eprel.ec.europa.eu/fiches/spaceheaters/Fiche_1626326_FR.pdf" TargetMode="External"/><Relationship Id="rId25" Type="http://schemas.openxmlformats.org/officeDocument/2006/relationships/hyperlink" Target="https://eprel.ec.europa.eu/fiches/spaceheaters/Fiche_1881689_FR.pdf" TargetMode="External"/><Relationship Id="rId46" Type="http://schemas.openxmlformats.org/officeDocument/2006/relationships/hyperlink" Target="https://eprel.ec.europa.eu/fiches/spaceheaters/Fiche_1716245_FR.pdf" TargetMode="External"/><Relationship Id="rId67" Type="http://schemas.openxmlformats.org/officeDocument/2006/relationships/hyperlink" Target="https://eprel.ec.europa.eu/fiches/spaceheaters/Fiche_1717165_FR.pdf" TargetMode="External"/><Relationship Id="rId272" Type="http://schemas.openxmlformats.org/officeDocument/2006/relationships/hyperlink" Target="https://eprel.ec.europa.eu/fiches/spaceheaters/Fiche_2638494_FR.pdf" TargetMode="External"/><Relationship Id="rId293" Type="http://schemas.openxmlformats.org/officeDocument/2006/relationships/hyperlink" Target="https://eprel.ec.europa.eu/fiches/spaceheaters/Fiche_2330492_FR.pdf" TargetMode="External"/><Relationship Id="rId307" Type="http://schemas.openxmlformats.org/officeDocument/2006/relationships/hyperlink" Target="https://eprel.ec.europa.eu/fiches/spaceheaters/Fiche_2538331_FR.pdf" TargetMode="External"/><Relationship Id="rId328" Type="http://schemas.openxmlformats.org/officeDocument/2006/relationships/hyperlink" Target="https://eprel.ec.europa.eu/fiches/spaceheaters/Fiche_1622110_FR.pdf" TargetMode="External"/><Relationship Id="rId349" Type="http://schemas.openxmlformats.org/officeDocument/2006/relationships/customProperty" Target="../customProperty1.bin"/><Relationship Id="rId88" Type="http://schemas.openxmlformats.org/officeDocument/2006/relationships/hyperlink" Target="https://eprel.ec.europa.eu/fiches/spaceheaters/Fiche_1735853_FR.pdf" TargetMode="External"/><Relationship Id="rId111" Type="http://schemas.openxmlformats.org/officeDocument/2006/relationships/hyperlink" Target="https://eprel.ec.europa.eu/fiches/spaceheaters/Fiche_1694215_FR.pdf" TargetMode="External"/><Relationship Id="rId132" Type="http://schemas.openxmlformats.org/officeDocument/2006/relationships/hyperlink" Target="https://eprel.ec.europa.eu/fiches/spaceheaters/Fiche_1699922_FR.pdf" TargetMode="External"/><Relationship Id="rId153" Type="http://schemas.openxmlformats.org/officeDocument/2006/relationships/hyperlink" Target="https://eprel.ec.europa.eu/fiches/spaceheaters/Fiche_1622448_FR.pdf" TargetMode="External"/><Relationship Id="rId174" Type="http://schemas.openxmlformats.org/officeDocument/2006/relationships/hyperlink" Target="https://eprel.ec.europa.eu/fiches/spaceheaters/Fiche_1699597_FR.pdf" TargetMode="External"/><Relationship Id="rId195" Type="http://schemas.openxmlformats.org/officeDocument/2006/relationships/hyperlink" Target="https://eprel.ec.europa.eu/fiches/spaceheaters/Fiche_1691630_FR.pdf" TargetMode="External"/><Relationship Id="rId209" Type="http://schemas.openxmlformats.org/officeDocument/2006/relationships/hyperlink" Target="https://eprel.ec.europa.eu/fiches/spaceheaters/Fiche_1691857_FR.pdf" TargetMode="External"/><Relationship Id="rId220" Type="http://schemas.openxmlformats.org/officeDocument/2006/relationships/hyperlink" Target="https://eprel.ec.europa.eu/fiches/spaceheaters/Fiche_1699880_FR.pdf" TargetMode="External"/><Relationship Id="rId241" Type="http://schemas.openxmlformats.org/officeDocument/2006/relationships/hyperlink" Target="https://eprel.ec.europa.eu/fiches/spaceheaters/Fiche_1691430_FR.pdf" TargetMode="External"/><Relationship Id="rId15" Type="http://schemas.openxmlformats.org/officeDocument/2006/relationships/hyperlink" Target="https://eprel.ec.europa.eu/fiches/spaceheaters/Fiche_1881701_FR.pdf" TargetMode="External"/><Relationship Id="rId36" Type="http://schemas.openxmlformats.org/officeDocument/2006/relationships/hyperlink" Target="https://eprel.ec.europa.eu/fiches/spaceheaters/Fiche_1881715_FR.pdf" TargetMode="External"/><Relationship Id="rId57" Type="http://schemas.openxmlformats.org/officeDocument/2006/relationships/hyperlink" Target="https://eprel.ec.europa.eu/fiches/spaceheaters/Fiche_1712962_FR.pdf" TargetMode="External"/><Relationship Id="rId262" Type="http://schemas.openxmlformats.org/officeDocument/2006/relationships/hyperlink" Target="https://eprel.ec.europa.eu/fiches/spaceheaters/Fiche_1691436_FR.pdf" TargetMode="External"/><Relationship Id="rId283" Type="http://schemas.openxmlformats.org/officeDocument/2006/relationships/hyperlink" Target="https://eprel.ec.europa.eu/fiches/spaceheaters/Fiche_1690800_FR.pdf" TargetMode="External"/><Relationship Id="rId318" Type="http://schemas.openxmlformats.org/officeDocument/2006/relationships/hyperlink" Target="https://eprel.ec.europa.eu/fiches/spaceheaters/Fiche_1647489_FR.pdf" TargetMode="External"/><Relationship Id="rId339" Type="http://schemas.openxmlformats.org/officeDocument/2006/relationships/hyperlink" Target="https://eprel.ec.europa.eu/fiches/spaceheaters/Fiche_2638459_FR.pdf" TargetMode="External"/><Relationship Id="rId78" Type="http://schemas.openxmlformats.org/officeDocument/2006/relationships/hyperlink" Target="https://eprel.ec.europa.eu/fiches/spaceheaters/Fiche_1717371_FR.pdf" TargetMode="External"/><Relationship Id="rId99" Type="http://schemas.openxmlformats.org/officeDocument/2006/relationships/hyperlink" Target="https://eprel.ec.europa.eu/fiches/spaceheaters/Fiche_1695765_FR.pdf" TargetMode="External"/><Relationship Id="rId101" Type="http://schemas.openxmlformats.org/officeDocument/2006/relationships/hyperlink" Target="https://eprel.ec.europa.eu/fiches/spaceheaters/Fiche_1691203_FR.pdf" TargetMode="External"/><Relationship Id="rId122" Type="http://schemas.openxmlformats.org/officeDocument/2006/relationships/hyperlink" Target="https://eprel.ec.europa.eu/fiches/spaceheaters/Fiche_1664485_FR.pdf" TargetMode="External"/><Relationship Id="rId143" Type="http://schemas.openxmlformats.org/officeDocument/2006/relationships/hyperlink" Target="https://eprel.ec.europa.eu/fiches/spaceheaters/Fiche_1631155_FR.pdf" TargetMode="External"/><Relationship Id="rId164" Type="http://schemas.openxmlformats.org/officeDocument/2006/relationships/hyperlink" Target="https://eprel.ec.europa.eu/fiches/spaceheaters/Fiche_1699532_FR.pdf" TargetMode="External"/><Relationship Id="rId185" Type="http://schemas.openxmlformats.org/officeDocument/2006/relationships/hyperlink" Target="https://eprel.ec.europa.eu/fiches/spaceheaters/Fiche_1694082_FR.pdf" TargetMode="External"/><Relationship Id="rId9" Type="http://schemas.openxmlformats.org/officeDocument/2006/relationships/hyperlink" Target="https://eprel.ec.europa.eu/fiches/spaceheaters/Fiche_1881687_FR.pdf" TargetMode="External"/><Relationship Id="rId210" Type="http://schemas.openxmlformats.org/officeDocument/2006/relationships/hyperlink" Target="https://eprel.ec.europa.eu/fiches/spaceheaters/Fiche_1699261_FR.pdf" TargetMode="External"/><Relationship Id="rId26" Type="http://schemas.openxmlformats.org/officeDocument/2006/relationships/hyperlink" Target="https://eprel.ec.europa.eu/fiches/spaceheaters/Fiche_1881703_FR.pdf" TargetMode="External"/><Relationship Id="rId231" Type="http://schemas.openxmlformats.org/officeDocument/2006/relationships/hyperlink" Target="https://eprel.ec.europa.eu/fiches/spaceheaters/Fiche_1696238_FR.pdf" TargetMode="External"/><Relationship Id="rId252" Type="http://schemas.openxmlformats.org/officeDocument/2006/relationships/hyperlink" Target="https://eprel.ec.europa.eu/fiches/spaceheaters/Fiche_1626704_FR.pdf" TargetMode="External"/><Relationship Id="rId273" Type="http://schemas.openxmlformats.org/officeDocument/2006/relationships/hyperlink" Target="https://eprel.ec.europa.eu/fiches/spaceheaters/Fiche_2638491_FR.pdf" TargetMode="External"/><Relationship Id="rId294" Type="http://schemas.openxmlformats.org/officeDocument/2006/relationships/hyperlink" Target="https://eprel.ec.europa.eu/fiches/spaceheaters/Fiche_2330493_FR.pdf" TargetMode="External"/><Relationship Id="rId308" Type="http://schemas.openxmlformats.org/officeDocument/2006/relationships/hyperlink" Target="https://eprel.ec.europa.eu/fiches/spaceheaters/Fiche_2538348_FR.pdf" TargetMode="External"/><Relationship Id="rId329" Type="http://schemas.openxmlformats.org/officeDocument/2006/relationships/hyperlink" Target="https://eprel.ec.europa.eu/fiches/spaceheaters/Fiche_1652622_FR.pdf" TargetMode="External"/><Relationship Id="rId47" Type="http://schemas.openxmlformats.org/officeDocument/2006/relationships/hyperlink" Target="https://eprel.ec.europa.eu/fiches/spaceheaters/Fiche_1712913_FR.pdf" TargetMode="External"/><Relationship Id="rId68" Type="http://schemas.openxmlformats.org/officeDocument/2006/relationships/hyperlink" Target="https://eprel.ec.europa.eu/fiches/spaceheaters/Fiche_1717158_FR.pdf" TargetMode="External"/><Relationship Id="rId89" Type="http://schemas.openxmlformats.org/officeDocument/2006/relationships/hyperlink" Target="https://eprel.ec.europa.eu/fiches/spaceheaters/Fiche_1717474_FR.pdf" TargetMode="External"/><Relationship Id="rId112" Type="http://schemas.openxmlformats.org/officeDocument/2006/relationships/hyperlink" Target="https://eprel.ec.europa.eu/fiches/spaceheaters/Fiche_1699937_FR.pdf" TargetMode="External"/><Relationship Id="rId133" Type="http://schemas.openxmlformats.org/officeDocument/2006/relationships/hyperlink" Target="https://eprel.ec.europa.eu/fiches/spaceheaters/Fiche_1694269_FR.pdf" TargetMode="External"/><Relationship Id="rId154" Type="http://schemas.openxmlformats.org/officeDocument/2006/relationships/hyperlink" Target="https://eprel.ec.europa.eu/fiches/spaceheaters/Fiche_1664444_FR.pdf" TargetMode="External"/><Relationship Id="rId175" Type="http://schemas.openxmlformats.org/officeDocument/2006/relationships/hyperlink" Target="https://eprel.ec.europa.eu/fiches/spaceheaters/Fiche_1699556_FR.pdf" TargetMode="External"/><Relationship Id="rId340" Type="http://schemas.openxmlformats.org/officeDocument/2006/relationships/hyperlink" Target="https://eprel.ec.europa.eu/fiches/spaceheaters/Fiche_2638414_FR.pdf" TargetMode="External"/><Relationship Id="rId196" Type="http://schemas.openxmlformats.org/officeDocument/2006/relationships/hyperlink" Target="https://eprel.ec.europa.eu/fiches/spaceheaters/Fiche_1699194_FR.pdf" TargetMode="External"/><Relationship Id="rId200" Type="http://schemas.openxmlformats.org/officeDocument/2006/relationships/hyperlink" Target="https://eprel.ec.europa.eu/fiches/spaceheaters/Fiche_2031903_FR.pdf" TargetMode="External"/><Relationship Id="rId16" Type="http://schemas.openxmlformats.org/officeDocument/2006/relationships/hyperlink" Target="https://eprel.ec.europa.eu/fiches/spaceheaters/Fiche_1881678_FR.pdf" TargetMode="External"/><Relationship Id="rId221" Type="http://schemas.openxmlformats.org/officeDocument/2006/relationships/hyperlink" Target="https://eprel.ec.europa.eu/fiches/spaceheaters/Fiche_1694053_FR.pdf" TargetMode="External"/><Relationship Id="rId242" Type="http://schemas.openxmlformats.org/officeDocument/2006/relationships/hyperlink" Target="https://eprel.ec.europa.eu/fiches/spaceheaters/Fiche_1698361_FR.pdf" TargetMode="External"/><Relationship Id="rId263" Type="http://schemas.openxmlformats.org/officeDocument/2006/relationships/hyperlink" Target="https://eprel.ec.europa.eu/fiches/spaceheaters/Fiche_1691438_FR.pdf" TargetMode="External"/><Relationship Id="rId284" Type="http://schemas.openxmlformats.org/officeDocument/2006/relationships/hyperlink" Target="https://eprel.ec.europa.eu/fiches/spaceheaters/Fiche_1690803_FR.pdf" TargetMode="External"/><Relationship Id="rId319" Type="http://schemas.openxmlformats.org/officeDocument/2006/relationships/hyperlink" Target="https://eprel.ec.europa.eu/fiches/spaceheaters/Fiche_1622102_FR.pdf" TargetMode="External"/><Relationship Id="rId37" Type="http://schemas.openxmlformats.org/officeDocument/2006/relationships/hyperlink" Target="https://eprel.ec.europa.eu/fiches/spaceheaters/Fiche_1867878_FR.pdf" TargetMode="External"/><Relationship Id="rId58" Type="http://schemas.openxmlformats.org/officeDocument/2006/relationships/hyperlink" Target="https://eprel.ec.europa.eu/fiches/spaceheaters/Fiche_1717113_FR.pdf" TargetMode="External"/><Relationship Id="rId79" Type="http://schemas.openxmlformats.org/officeDocument/2006/relationships/hyperlink" Target="https://eprel.ec.europa.eu/fiches/spaceheaters/Fiche_1717491_FR.pdf" TargetMode="External"/><Relationship Id="rId102" Type="http://schemas.openxmlformats.org/officeDocument/2006/relationships/hyperlink" Target="https://eprel.ec.europa.eu/fiches/spaceheaters/Fiche_2546649_FR.pdf" TargetMode="External"/><Relationship Id="rId123" Type="http://schemas.openxmlformats.org/officeDocument/2006/relationships/hyperlink" Target="https://eprel.ec.europa.eu/fiches/spaceheaters/Fiche_1699903_FR.pdf" TargetMode="External"/><Relationship Id="rId144" Type="http://schemas.openxmlformats.org/officeDocument/2006/relationships/hyperlink" Target="https://eprel.ec.europa.eu/fiches/spaceheaters/Fiche_1699559_FR.pdf" TargetMode="External"/><Relationship Id="rId330" Type="http://schemas.openxmlformats.org/officeDocument/2006/relationships/hyperlink" Target="https://eprel.ec.europa.eu/fiches/spaceheaters/Fiche_2638508_FR.pdf" TargetMode="External"/><Relationship Id="rId90" Type="http://schemas.openxmlformats.org/officeDocument/2006/relationships/hyperlink" Target="https://eprel.ec.europa.eu/fiches/spaceheaters/Fiche_1717469_FR.pdf" TargetMode="External"/><Relationship Id="rId165" Type="http://schemas.openxmlformats.org/officeDocument/2006/relationships/hyperlink" Target="https://eprel.ec.europa.eu/fiches/spaceheaters/Fiche_1628922_FR.pdf" TargetMode="External"/><Relationship Id="rId186" Type="http://schemas.openxmlformats.org/officeDocument/2006/relationships/hyperlink" Target="https://eprel.ec.europa.eu/fiches/spaceheaters/Fiche_1699887_FR.pdf" TargetMode="External"/><Relationship Id="rId211" Type="http://schemas.openxmlformats.org/officeDocument/2006/relationships/hyperlink" Target="https://eprel.ec.europa.eu/fiches/spaceheaters/Fiche_1691846_FR.pdf" TargetMode="External"/><Relationship Id="rId232" Type="http://schemas.openxmlformats.org/officeDocument/2006/relationships/hyperlink" Target="https://eprel.ec.europa.eu/fiches/spaceheaters/Fiche_1696258_FR.pdf" TargetMode="External"/><Relationship Id="rId253" Type="http://schemas.openxmlformats.org/officeDocument/2006/relationships/hyperlink" Target="https://eprel.ec.europa.eu/fiches/spaceheaters/Fiche_1698402_FR.pdf" TargetMode="External"/><Relationship Id="rId274" Type="http://schemas.openxmlformats.org/officeDocument/2006/relationships/hyperlink" Target="https://eprel.ec.europa.eu/fiches/spaceheaters/Fiche_2638378_FR.pdf" TargetMode="External"/><Relationship Id="rId295" Type="http://schemas.openxmlformats.org/officeDocument/2006/relationships/hyperlink" Target="https://eprel.ec.europa.eu/fiches/spaceheaters/Fiche_2330497_FR.pdf" TargetMode="External"/><Relationship Id="rId309" Type="http://schemas.openxmlformats.org/officeDocument/2006/relationships/hyperlink" Target="https://eprel.ec.europa.eu/fiches/spaceheaters/Fiche_2546663_FR.pdf" TargetMode="External"/><Relationship Id="rId27" Type="http://schemas.openxmlformats.org/officeDocument/2006/relationships/hyperlink" Target="https://eprel.ec.europa.eu/fiches/spaceheaters/Fiche_1881690_FR.pdf" TargetMode="External"/><Relationship Id="rId48" Type="http://schemas.openxmlformats.org/officeDocument/2006/relationships/hyperlink" Target="https://eprel.ec.europa.eu/fiches/spaceheaters/Fiche_1714186_FR.pdf" TargetMode="External"/><Relationship Id="rId69" Type="http://schemas.openxmlformats.org/officeDocument/2006/relationships/hyperlink" Target="https://eprel.ec.europa.eu/fiches/spaceheaters/Fiche_1717142_FR.pdf" TargetMode="External"/><Relationship Id="rId113" Type="http://schemas.openxmlformats.org/officeDocument/2006/relationships/hyperlink" Target="https://eprel.ec.europa.eu/fiches/spaceheaters/Fiche_1694111_FR.pdf" TargetMode="External"/><Relationship Id="rId134" Type="http://schemas.openxmlformats.org/officeDocument/2006/relationships/hyperlink" Target="https://eprel.ec.europa.eu/fiches/spaceheaters/Fiche_1699952_FR.pdf" TargetMode="External"/><Relationship Id="rId320" Type="http://schemas.openxmlformats.org/officeDocument/2006/relationships/hyperlink" Target="https://eprel.ec.europa.eu/fiches/spaceheaters/Fiche_1622046_FR.pdf" TargetMode="External"/><Relationship Id="rId80" Type="http://schemas.openxmlformats.org/officeDocument/2006/relationships/hyperlink" Target="https://eprel.ec.europa.eu/fiches/spaceheaters/Fiche_1735841_FR.pdf" TargetMode="External"/><Relationship Id="rId155" Type="http://schemas.openxmlformats.org/officeDocument/2006/relationships/hyperlink" Target="https://eprel.ec.europa.eu/fiches/spaceheaters/Fiche_1699333_FR.pdf" TargetMode="External"/><Relationship Id="rId176" Type="http://schemas.openxmlformats.org/officeDocument/2006/relationships/hyperlink" Target="https://eprel.ec.europa.eu/fiches/spaceheaters/Fiche_1699601_FR.pdf" TargetMode="External"/><Relationship Id="rId197" Type="http://schemas.openxmlformats.org/officeDocument/2006/relationships/hyperlink" Target="https://eprel.ec.europa.eu/fiches/spaceheaters/Fiche_1691849_FR.pdf" TargetMode="External"/><Relationship Id="rId341" Type="http://schemas.openxmlformats.org/officeDocument/2006/relationships/hyperlink" Target="https://eprel.ec.europa.eu/fiches/spaceheaters/Fiche_2638408_FR.pdf" TargetMode="External"/><Relationship Id="rId201" Type="http://schemas.openxmlformats.org/officeDocument/2006/relationships/hyperlink" Target="https://eprel.ec.europa.eu/fiches/spaceheaters/Fiche_1691851_FR.pdf" TargetMode="External"/><Relationship Id="rId222" Type="http://schemas.openxmlformats.org/officeDocument/2006/relationships/hyperlink" Target="https://eprel.ec.europa.eu/fiches/spaceheaters/Fiche_1699895_FR.pdf" TargetMode="External"/><Relationship Id="rId243" Type="http://schemas.openxmlformats.org/officeDocument/2006/relationships/hyperlink" Target="https://eprel.ec.europa.eu/fiches/spaceheaters/Fiche_1691415_FR.pdf" TargetMode="External"/><Relationship Id="rId264" Type="http://schemas.openxmlformats.org/officeDocument/2006/relationships/hyperlink" Target="https://eprel.ec.europa.eu/fiches/spaceheaters/Fiche_2638445_FR.pdf" TargetMode="External"/><Relationship Id="rId285" Type="http://schemas.openxmlformats.org/officeDocument/2006/relationships/hyperlink" Target="https://eprel.ec.europa.eu/fiches/spaceheaters/Fiche_2329617_FR.pdf" TargetMode="External"/><Relationship Id="rId17" Type="http://schemas.openxmlformats.org/officeDocument/2006/relationships/hyperlink" Target="https://eprel.ec.europa.eu/fiches/spaceheaters/Fiche_2225439_FR.pdf" TargetMode="External"/><Relationship Id="rId38" Type="http://schemas.openxmlformats.org/officeDocument/2006/relationships/hyperlink" Target="https://eprel.ec.europa.eu/fiches/spaceheaters/Fiche_1712016_FR.pdf" TargetMode="External"/><Relationship Id="rId59" Type="http://schemas.openxmlformats.org/officeDocument/2006/relationships/hyperlink" Target="https://eprel.ec.europa.eu/fiches/spaceheaters/Fiche_1712966_FR.pdf" TargetMode="External"/><Relationship Id="rId103" Type="http://schemas.openxmlformats.org/officeDocument/2006/relationships/hyperlink" Target="https://eprel.ec.europa.eu/fiches/spaceheaters/Fiche_1691338_FR.pdf" TargetMode="External"/><Relationship Id="rId124" Type="http://schemas.openxmlformats.org/officeDocument/2006/relationships/hyperlink" Target="https://eprel.ec.europa.eu/fiches/spaceheaters/Fiche_1699916_FR.pdf" TargetMode="External"/><Relationship Id="rId310" Type="http://schemas.openxmlformats.org/officeDocument/2006/relationships/hyperlink" Target="https://eprel.ec.europa.eu/fiches/spaceheaters/Fiche_2546736_FR.pdf" TargetMode="External"/><Relationship Id="rId70" Type="http://schemas.openxmlformats.org/officeDocument/2006/relationships/hyperlink" Target="https://eprel.ec.europa.eu/fiches/spaceheaters/Fiche_1717140_FR.pdf" TargetMode="External"/><Relationship Id="rId91" Type="http://schemas.openxmlformats.org/officeDocument/2006/relationships/hyperlink" Target="https://eprel.ec.europa.eu/fiches/spaceheaters/Fiche_1735859_FR.pdf" TargetMode="External"/><Relationship Id="rId145" Type="http://schemas.openxmlformats.org/officeDocument/2006/relationships/hyperlink" Target="https://eprel.ec.europa.eu/fiches/spaceheaters/Fiche_1693301_FR.pdf" TargetMode="External"/><Relationship Id="rId166" Type="http://schemas.openxmlformats.org/officeDocument/2006/relationships/hyperlink" Target="https://eprel.ec.europa.eu/fiches/spaceheaters/Fiche_1699588_FR.pdf" TargetMode="External"/><Relationship Id="rId187" Type="http://schemas.openxmlformats.org/officeDocument/2006/relationships/hyperlink" Target="https://eprel.ec.europa.eu/fiches/spaceheaters/Fiche_1693985_FR.pdf" TargetMode="External"/><Relationship Id="rId331" Type="http://schemas.openxmlformats.org/officeDocument/2006/relationships/hyperlink" Target="https://eprel.ec.europa.eu/fiches/spaceheaters/Fiche_2638468_FR.pdf" TargetMode="External"/><Relationship Id="rId1" Type="http://schemas.openxmlformats.org/officeDocument/2006/relationships/hyperlink" Target="https://eprel.ec.europa.eu/fiches/spaceheaters/Fiche_1881684_FR.pdf" TargetMode="External"/><Relationship Id="rId212" Type="http://schemas.openxmlformats.org/officeDocument/2006/relationships/hyperlink" Target="https://eprel.ec.europa.eu/fiches/spaceheaters/Fiche_1699218_FR.pdf" TargetMode="External"/><Relationship Id="rId233" Type="http://schemas.openxmlformats.org/officeDocument/2006/relationships/hyperlink" Target="https://eprel.ec.europa.eu/fiches/spaceheaters/Fiche_1696313_FR.pdf" TargetMode="External"/><Relationship Id="rId254" Type="http://schemas.openxmlformats.org/officeDocument/2006/relationships/hyperlink" Target="https://eprel.ec.europa.eu/fiches/spaceheaters/Fiche_1629289_FR.pdf" TargetMode="External"/><Relationship Id="rId28" Type="http://schemas.openxmlformats.org/officeDocument/2006/relationships/hyperlink" Target="https://eprel.ec.europa.eu/fiches/spaceheaters/Fiche_1881691_FR.pdf" TargetMode="External"/><Relationship Id="rId49" Type="http://schemas.openxmlformats.org/officeDocument/2006/relationships/hyperlink" Target="https://eprel.ec.europa.eu/fiches/spaceheaters/Fiche_1695187_FR.pdf" TargetMode="External"/><Relationship Id="rId114" Type="http://schemas.openxmlformats.org/officeDocument/2006/relationships/hyperlink" Target="https://eprel.ec.europa.eu/fiches/spaceheaters/Fiche_1699909_FR.pdf" TargetMode="External"/><Relationship Id="rId275" Type="http://schemas.openxmlformats.org/officeDocument/2006/relationships/hyperlink" Target="https://eprel.ec.europa.eu/fiches/spaceheaters/Fiche_2638376_FR.pdf" TargetMode="External"/><Relationship Id="rId296" Type="http://schemas.openxmlformats.org/officeDocument/2006/relationships/hyperlink" Target="https://eprel.ec.europa.eu/fiches/spaceheaters/Fiche_2330498_FR.pdf" TargetMode="External"/><Relationship Id="rId300" Type="http://schemas.openxmlformats.org/officeDocument/2006/relationships/hyperlink" Target="https://eprel.ec.europa.eu/fiches/spaceheaters/Fiche_2313553_FR.pdf" TargetMode="External"/><Relationship Id="rId60" Type="http://schemas.openxmlformats.org/officeDocument/2006/relationships/hyperlink" Target="https://eprel.ec.europa.eu/fiches/spaceheaters/Fiche_1717116_FR.pdf" TargetMode="External"/><Relationship Id="rId81" Type="http://schemas.openxmlformats.org/officeDocument/2006/relationships/hyperlink" Target="https://eprel.ec.europa.eu/fiches/spaceheaters/Fiche_1717384_FR.pdf" TargetMode="External"/><Relationship Id="rId135" Type="http://schemas.openxmlformats.org/officeDocument/2006/relationships/hyperlink" Target="https://eprel.ec.europa.eu/fiches/spaceheaters/Fiche_1699936_FR.pdf" TargetMode="External"/><Relationship Id="rId156" Type="http://schemas.openxmlformats.org/officeDocument/2006/relationships/hyperlink" Target="https://eprel.ec.europa.eu/fiches/spaceheaters/Fiche_1699526_FR.pdf" TargetMode="External"/><Relationship Id="rId177" Type="http://schemas.openxmlformats.org/officeDocument/2006/relationships/hyperlink" Target="https://eprel.ec.europa.eu/fiches/spaceheaters/Fiche_189795_FR.pdf" TargetMode="External"/><Relationship Id="rId198" Type="http://schemas.openxmlformats.org/officeDocument/2006/relationships/hyperlink" Target="https://eprel.ec.europa.eu/fiches/spaceheaters/Fiche_1699229_FR.pdf" TargetMode="External"/><Relationship Id="rId321" Type="http://schemas.openxmlformats.org/officeDocument/2006/relationships/hyperlink" Target="https://eprel.ec.europa.eu/fiches/spaceheaters/Fiche_1647516_FR.pdf" TargetMode="External"/><Relationship Id="rId342" Type="http://schemas.openxmlformats.org/officeDocument/2006/relationships/hyperlink" Target="https://eprel.ec.europa.eu/fiches/spaceheaters/Fiche_2638490_FR.pdf" TargetMode="External"/><Relationship Id="rId202" Type="http://schemas.openxmlformats.org/officeDocument/2006/relationships/hyperlink" Target="https://eprel.ec.europa.eu/fiches/spaceheaters/Fiche_1699236_FR.pdf" TargetMode="External"/><Relationship Id="rId223" Type="http://schemas.openxmlformats.org/officeDocument/2006/relationships/hyperlink" Target="https://eprel.ec.europa.eu/fiches/spaceheaters/Fiche_1694000_FR.pdf" TargetMode="External"/><Relationship Id="rId244" Type="http://schemas.openxmlformats.org/officeDocument/2006/relationships/hyperlink" Target="https://eprel.ec.europa.eu/fiches/spaceheaters/Fiche_1833889_FR.pdf" TargetMode="External"/><Relationship Id="rId18" Type="http://schemas.openxmlformats.org/officeDocument/2006/relationships/hyperlink" Target="https://eprel.ec.europa.eu/fiches/spaceheaters/Fiche_1690828_FR.pdf" TargetMode="External"/><Relationship Id="rId39" Type="http://schemas.openxmlformats.org/officeDocument/2006/relationships/hyperlink" Target="https://eprel.ec.europa.eu/fiches/spaceheaters/Fiche_1716936_FR.pdf" TargetMode="External"/><Relationship Id="rId265" Type="http://schemas.openxmlformats.org/officeDocument/2006/relationships/hyperlink" Target="https://eprel.ec.europa.eu/fiches/spaceheaters/Fiche_2638498_FR.pdf" TargetMode="External"/><Relationship Id="rId286" Type="http://schemas.openxmlformats.org/officeDocument/2006/relationships/hyperlink" Target="https://eprel.ec.europa.eu/fiches/spaceheaters/Fiche_2329539_FR.pdf" TargetMode="External"/><Relationship Id="rId50" Type="http://schemas.openxmlformats.org/officeDocument/2006/relationships/hyperlink" Target="https://eprel.ec.europa.eu/fiches/spaceheaters/Fiche_1716241_FR.pdf" TargetMode="External"/><Relationship Id="rId104" Type="http://schemas.openxmlformats.org/officeDocument/2006/relationships/hyperlink" Target="https://eprel.ec.europa.eu/fiches/spaceheaters/Fiche_1691342_FR.pdf" TargetMode="External"/><Relationship Id="rId125" Type="http://schemas.openxmlformats.org/officeDocument/2006/relationships/hyperlink" Target="https://eprel.ec.europa.eu/fiches/spaceheaters/Fiche_1694262_FR.pdf" TargetMode="External"/><Relationship Id="rId146" Type="http://schemas.openxmlformats.org/officeDocument/2006/relationships/hyperlink" Target="https://eprel.ec.europa.eu/fiches/spaceheaters/Fiche_1699358_FR.pdf" TargetMode="External"/><Relationship Id="rId167" Type="http://schemas.openxmlformats.org/officeDocument/2006/relationships/hyperlink" Target="https://eprel.ec.europa.eu/fiches/spaceheaters/Fiche_1699554_FR.pdf" TargetMode="External"/><Relationship Id="rId188" Type="http://schemas.openxmlformats.org/officeDocument/2006/relationships/hyperlink" Target="https://eprel.ec.europa.eu/fiches/spaceheaters/Fiche_1699863_FR.pdf" TargetMode="External"/><Relationship Id="rId311" Type="http://schemas.openxmlformats.org/officeDocument/2006/relationships/hyperlink" Target="https://eprel.ec.europa.eu/fiches/spaceheaters/Fiche_2547233_FR.pdf" TargetMode="External"/><Relationship Id="rId332" Type="http://schemas.openxmlformats.org/officeDocument/2006/relationships/hyperlink" Target="https://eprel.ec.europa.eu/fiches/spaceheaters/Fiche_2638422_FR.pdf" TargetMode="External"/><Relationship Id="rId71" Type="http://schemas.openxmlformats.org/officeDocument/2006/relationships/hyperlink" Target="https://eprel.ec.europa.eu/fiches/spaceheaters/Fiche_1717186_FR.pdf" TargetMode="External"/><Relationship Id="rId92" Type="http://schemas.openxmlformats.org/officeDocument/2006/relationships/hyperlink" Target="https://eprel.ec.europa.eu/fiches/spaceheaters/Fiche_1735858_FR.pdf" TargetMode="External"/><Relationship Id="rId213" Type="http://schemas.openxmlformats.org/officeDocument/2006/relationships/hyperlink" Target="https://eprel.ec.europa.eu/fiches/spaceheaters/Fiche_1691859_FR.pdf" TargetMode="External"/><Relationship Id="rId234" Type="http://schemas.openxmlformats.org/officeDocument/2006/relationships/hyperlink" Target="https://eprel.ec.europa.eu/fiches/spaceheaters/Fiche_1696333_FR.pdf" TargetMode="External"/><Relationship Id="rId2" Type="http://schemas.openxmlformats.org/officeDocument/2006/relationships/hyperlink" Target="https://eprel.ec.europa.eu/fiches/spaceheaters/Fiche_2225438_FR.pdf" TargetMode="External"/><Relationship Id="rId29" Type="http://schemas.openxmlformats.org/officeDocument/2006/relationships/hyperlink" Target="https://eprel.ec.europa.eu/fiches/spaceheaters/Fiche_1881692_FR.pdf" TargetMode="External"/><Relationship Id="rId255" Type="http://schemas.openxmlformats.org/officeDocument/2006/relationships/hyperlink" Target="https://eprel.ec.europa.eu/fiches/spaceheaters/Fiche_1698404_FR.pdf" TargetMode="External"/><Relationship Id="rId276" Type="http://schemas.openxmlformats.org/officeDocument/2006/relationships/hyperlink" Target="https://eprel.ec.europa.eu/fiches/spaceheaters/Fiche_2638457_FR.pdf" TargetMode="External"/><Relationship Id="rId297" Type="http://schemas.openxmlformats.org/officeDocument/2006/relationships/hyperlink" Target="https://eprel.ec.europa.eu/fiches/spaceheaters/Fiche_2333792_FR.pdf" TargetMode="External"/><Relationship Id="rId40" Type="http://schemas.openxmlformats.org/officeDocument/2006/relationships/hyperlink" Target="https://eprel.ec.europa.eu/fiches/spaceheaters/Fiche_1716649_FR.pdf" TargetMode="External"/><Relationship Id="rId115" Type="http://schemas.openxmlformats.org/officeDocument/2006/relationships/hyperlink" Target="https://eprel.ec.europa.eu/fiches/spaceheaters/Fiche_1694221_FR.pdf" TargetMode="External"/><Relationship Id="rId136" Type="http://schemas.openxmlformats.org/officeDocument/2006/relationships/hyperlink" Target="https://eprel.ec.europa.eu/fiches/spaceheaters/Fiche_1699954_FR.pdf" TargetMode="External"/><Relationship Id="rId157" Type="http://schemas.openxmlformats.org/officeDocument/2006/relationships/hyperlink" Target="https://eprel.ec.europa.eu/fiches/spaceheaters/Fiche_1656562_FR.pdf" TargetMode="External"/><Relationship Id="rId178" Type="http://schemas.openxmlformats.org/officeDocument/2006/relationships/hyperlink" Target="https://eprel.ec.europa.eu/fiches/spaceheaters/Fiche_189764_FR.pdf" TargetMode="External"/><Relationship Id="rId301" Type="http://schemas.openxmlformats.org/officeDocument/2006/relationships/hyperlink" Target="https://eprel.ec.europa.eu/fiches/spaceheaters/Fiche_2333804_FR.pdf" TargetMode="External"/><Relationship Id="rId322" Type="http://schemas.openxmlformats.org/officeDocument/2006/relationships/hyperlink" Target="https://eprel.ec.europa.eu/fiches/spaceheaters/Fiche_1647504_FR.pdf" TargetMode="External"/><Relationship Id="rId343" Type="http://schemas.openxmlformats.org/officeDocument/2006/relationships/hyperlink" Target="https://eprel.ec.europa.eu/fiches/spaceheaters/Fiche_2638487_FR.pdf" TargetMode="External"/><Relationship Id="rId61" Type="http://schemas.openxmlformats.org/officeDocument/2006/relationships/hyperlink" Target="https://eprel.ec.europa.eu/fiches/spaceheaters/Fiche_1717138_FR.pdf" TargetMode="External"/><Relationship Id="rId82" Type="http://schemas.openxmlformats.org/officeDocument/2006/relationships/hyperlink" Target="https://eprel.ec.europa.eu/fiches/spaceheaters/Fiche_1717382_FR.pdf" TargetMode="External"/><Relationship Id="rId199" Type="http://schemas.openxmlformats.org/officeDocument/2006/relationships/hyperlink" Target="https://eprel.ec.europa.eu/fiches/spaceheaters/Fiche_1691636_FR.pdf" TargetMode="External"/><Relationship Id="rId203" Type="http://schemas.openxmlformats.org/officeDocument/2006/relationships/hyperlink" Target="https://eprel.ec.europa.eu/fiches/spaceheaters/Fiche_1691842_FR.pdf" TargetMode="External"/><Relationship Id="rId19" Type="http://schemas.openxmlformats.org/officeDocument/2006/relationships/hyperlink" Target="https://eprel.ec.europa.eu/fiches/spaceheaters/Fiche_1690830_FR.pdf" TargetMode="External"/><Relationship Id="rId224" Type="http://schemas.openxmlformats.org/officeDocument/2006/relationships/hyperlink" Target="https://eprel.ec.europa.eu/fiches/spaceheaters/Fiche_1699883_FR.pdf" TargetMode="External"/><Relationship Id="rId245" Type="http://schemas.openxmlformats.org/officeDocument/2006/relationships/hyperlink" Target="https://eprel.ec.europa.eu/fiches/spaceheaters/Fiche_1698356_FR.pdf" TargetMode="External"/><Relationship Id="rId266" Type="http://schemas.openxmlformats.org/officeDocument/2006/relationships/hyperlink" Target="https://eprel.ec.europa.eu/fiches/spaceheaters/Fiche_2638380_FR.pdf" TargetMode="External"/><Relationship Id="rId287" Type="http://schemas.openxmlformats.org/officeDocument/2006/relationships/hyperlink" Target="https://eprel.ec.europa.eu/fiches/spaceheaters/Fiche_2329571_FR.pdf" TargetMode="External"/><Relationship Id="rId30" Type="http://schemas.openxmlformats.org/officeDocument/2006/relationships/hyperlink" Target="https://eprel.ec.europa.eu/fiches/spaceheaters/Fiche_1881709_FR.pdf" TargetMode="External"/><Relationship Id="rId105" Type="http://schemas.openxmlformats.org/officeDocument/2006/relationships/hyperlink" Target="https://eprel.ec.europa.eu/fiches/spaceheaters/Fiche_1694228_FR.pdf" TargetMode="External"/><Relationship Id="rId126" Type="http://schemas.openxmlformats.org/officeDocument/2006/relationships/hyperlink" Target="https://eprel.ec.europa.eu/fiches/spaceheaters/Fiche_1699950_FR.pdf" TargetMode="External"/><Relationship Id="rId147" Type="http://schemas.openxmlformats.org/officeDocument/2006/relationships/hyperlink" Target="https://eprel.ec.europa.eu/fiches/spaceheaters/Fiche_1693401_FR.pdf" TargetMode="External"/><Relationship Id="rId168" Type="http://schemas.openxmlformats.org/officeDocument/2006/relationships/hyperlink" Target="https://eprel.ec.europa.eu/fiches/spaceheaters/Fiche_1699592_FR.pdf" TargetMode="External"/><Relationship Id="rId312" Type="http://schemas.openxmlformats.org/officeDocument/2006/relationships/hyperlink" Target="https://eprel.ec.europa.eu/fiches/spaceheaters/Fiche_1662069_FR.pdf" TargetMode="External"/><Relationship Id="rId333" Type="http://schemas.openxmlformats.org/officeDocument/2006/relationships/hyperlink" Target="https://eprel.ec.europa.eu/fiches/spaceheaters/Fiche_2638501_FR.pdf" TargetMode="External"/><Relationship Id="rId51" Type="http://schemas.openxmlformats.org/officeDocument/2006/relationships/hyperlink" Target="https://eprel.ec.europa.eu/fiches/spaceheaters/Fiche_1717115_FR.pdf" TargetMode="External"/><Relationship Id="rId72" Type="http://schemas.openxmlformats.org/officeDocument/2006/relationships/hyperlink" Target="https://eprel.ec.europa.eu/fiches/spaceheaters/Fiche_1717180_FR.pdf" TargetMode="External"/><Relationship Id="rId93" Type="http://schemas.openxmlformats.org/officeDocument/2006/relationships/hyperlink" Target="https://eprel.ec.europa.eu/fiches/spaceheaters/Fiche_1717479_FR.pdf" TargetMode="External"/><Relationship Id="rId189" Type="http://schemas.openxmlformats.org/officeDocument/2006/relationships/hyperlink" Target="https://eprel.ec.europa.eu/fiches/spaceheaters/Fiche_1694035_FR.pdf" TargetMode="External"/><Relationship Id="rId3" Type="http://schemas.openxmlformats.org/officeDocument/2006/relationships/hyperlink" Target="https://eprel.ec.europa.eu/fiches/spaceheaters/Fiche_1881661_FR.pdf" TargetMode="External"/><Relationship Id="rId214" Type="http://schemas.openxmlformats.org/officeDocument/2006/relationships/hyperlink" Target="https://eprel.ec.europa.eu/fiches/spaceheaters/Fiche_1699265_FR.pdf" TargetMode="External"/><Relationship Id="rId235" Type="http://schemas.openxmlformats.org/officeDocument/2006/relationships/hyperlink" Target="https://eprel.ec.europa.eu/fiches/spaceheaters/Fiche_1696243_FR.pdf" TargetMode="External"/><Relationship Id="rId256" Type="http://schemas.openxmlformats.org/officeDocument/2006/relationships/hyperlink" Target="https://eprel.ec.europa.eu/fiches/spaceheaters/Fiche_1622779_FR.pdf" TargetMode="External"/><Relationship Id="rId277" Type="http://schemas.openxmlformats.org/officeDocument/2006/relationships/hyperlink" Target="https://eprel.ec.europa.eu/fiches/spaceheaters/Fiche_2638450_FR.pdf" TargetMode="External"/><Relationship Id="rId298" Type="http://schemas.openxmlformats.org/officeDocument/2006/relationships/hyperlink" Target="https://eprel.ec.europa.eu/fiches/spaceheaters/Fiche_2333793_FR.pdf" TargetMode="External"/><Relationship Id="rId116" Type="http://schemas.openxmlformats.org/officeDocument/2006/relationships/hyperlink" Target="https://eprel.ec.europa.eu/fiches/spaceheaters/Fiche_1699939_FR.pdf" TargetMode="External"/><Relationship Id="rId137" Type="http://schemas.openxmlformats.org/officeDocument/2006/relationships/hyperlink" Target="https://eprel.ec.europa.eu/fiches/spaceheaters/Fiche_1694157_FR.pdf" TargetMode="External"/><Relationship Id="rId158" Type="http://schemas.openxmlformats.org/officeDocument/2006/relationships/hyperlink" Target="https://eprel.ec.europa.eu/fiches/spaceheaters/Fiche_1664452_FR.pdf" TargetMode="External"/><Relationship Id="rId302" Type="http://schemas.openxmlformats.org/officeDocument/2006/relationships/hyperlink" Target="https://eprel.ec.europa.eu/fiches/spaceheaters/Fiche_2333805_FR.pdf" TargetMode="External"/><Relationship Id="rId323" Type="http://schemas.openxmlformats.org/officeDocument/2006/relationships/hyperlink" Target="https://eprel.ec.europa.eu/fiches/spaceheaters/Fiche_1647520_FR.pdf" TargetMode="External"/><Relationship Id="rId344" Type="http://schemas.openxmlformats.org/officeDocument/2006/relationships/hyperlink" Target="https://eprel.ec.europa.eu/fiches/spaceheaters/Fiche_2638446_FR.pdf" TargetMode="External"/><Relationship Id="rId20" Type="http://schemas.openxmlformats.org/officeDocument/2006/relationships/hyperlink" Target="https://eprel.ec.europa.eu/fiches/spaceheaters/Fiche_1690838_FR.pdf" TargetMode="External"/><Relationship Id="rId41" Type="http://schemas.openxmlformats.org/officeDocument/2006/relationships/hyperlink" Target="https://eprel.ec.europa.eu/fiches/spaceheaters/Fiche_1716642_FR.pdf" TargetMode="External"/><Relationship Id="rId62" Type="http://schemas.openxmlformats.org/officeDocument/2006/relationships/hyperlink" Target="https://eprel.ec.europa.eu/fiches/spaceheaters/Fiche_1717133_FR.pdf" TargetMode="External"/><Relationship Id="rId83" Type="http://schemas.openxmlformats.org/officeDocument/2006/relationships/hyperlink" Target="https://eprel.ec.europa.eu/fiches/spaceheaters/Fiche_1735847_FR.pdf" TargetMode="External"/><Relationship Id="rId179" Type="http://schemas.openxmlformats.org/officeDocument/2006/relationships/hyperlink" Target="https://eprel.ec.europa.eu/fiches/spaceheaters/Fiche_1833833_FR.pdf" TargetMode="External"/><Relationship Id="rId190" Type="http://schemas.openxmlformats.org/officeDocument/2006/relationships/hyperlink" Target="https://eprel.ec.europa.eu/fiches/spaceheaters/Fiche_1699889_FR.pdf" TargetMode="External"/><Relationship Id="rId204" Type="http://schemas.openxmlformats.org/officeDocument/2006/relationships/hyperlink" Target="https://eprel.ec.europa.eu/fiches/spaceheaters/Fiche_1699184_FR.pdf" TargetMode="External"/><Relationship Id="rId225" Type="http://schemas.openxmlformats.org/officeDocument/2006/relationships/hyperlink" Target="https://eprel.ec.europa.eu/fiches/spaceheaters/Fiche_1694057_FR.pdf" TargetMode="External"/><Relationship Id="rId246" Type="http://schemas.openxmlformats.org/officeDocument/2006/relationships/hyperlink" Target="https://eprel.ec.europa.eu/fiches/spaceheaters/Fiche_1698369_FR.pdf" TargetMode="External"/><Relationship Id="rId267" Type="http://schemas.openxmlformats.org/officeDocument/2006/relationships/hyperlink" Target="https://eprel.ec.europa.eu/fiches/spaceheaters/Fiche_2638465_FR.pdf" TargetMode="External"/><Relationship Id="rId288" Type="http://schemas.openxmlformats.org/officeDocument/2006/relationships/hyperlink" Target="https://eprel.ec.europa.eu/fiches/spaceheaters/Fiche_2329572_FR.pdf" TargetMode="External"/><Relationship Id="rId106" Type="http://schemas.openxmlformats.org/officeDocument/2006/relationships/hyperlink" Target="https://eprel.ec.europa.eu/fiches/spaceheaters/Fiche_1699942_FR.pdf" TargetMode="External"/><Relationship Id="rId127" Type="http://schemas.openxmlformats.org/officeDocument/2006/relationships/hyperlink" Target="https://eprel.ec.europa.eu/fiches/spaceheaters/Fiche_1699935_FR.pdf" TargetMode="External"/><Relationship Id="rId313" Type="http://schemas.openxmlformats.org/officeDocument/2006/relationships/hyperlink" Target="https://eprel.ec.europa.eu/fiches/spaceheaters/Fiche_1675098_FR.pdf" TargetMode="External"/><Relationship Id="rId10" Type="http://schemas.openxmlformats.org/officeDocument/2006/relationships/hyperlink" Target="https://eprel.ec.europa.eu/fiches/spaceheaters/Fiche_1881688_FR.pdf" TargetMode="External"/><Relationship Id="rId31" Type="http://schemas.openxmlformats.org/officeDocument/2006/relationships/hyperlink" Target="https://eprel.ec.europa.eu/fiches/spaceheaters/Fiche_1881710_FR.pdf" TargetMode="External"/><Relationship Id="rId52" Type="http://schemas.openxmlformats.org/officeDocument/2006/relationships/hyperlink" Target="https://eprel.ec.europa.eu/fiches/spaceheaters/Fiche_1716202_FR.pdf" TargetMode="External"/><Relationship Id="rId73" Type="http://schemas.openxmlformats.org/officeDocument/2006/relationships/hyperlink" Target="https://eprel.ec.europa.eu/fiches/spaceheaters/Fiche_1717365_FR.pdf" TargetMode="External"/><Relationship Id="rId94" Type="http://schemas.openxmlformats.org/officeDocument/2006/relationships/hyperlink" Target="https://eprel.ec.europa.eu/fiches/spaceheaters/Fiche_1735839_FR.pdf" TargetMode="External"/><Relationship Id="rId148" Type="http://schemas.openxmlformats.org/officeDocument/2006/relationships/hyperlink" Target="https://eprel.ec.europa.eu/fiches/spaceheaters/Fiche_1699563_FR.pdf" TargetMode="External"/><Relationship Id="rId169" Type="http://schemas.openxmlformats.org/officeDocument/2006/relationships/hyperlink" Target="https://eprel.ec.europa.eu/fiches/spaceheaters/Fiche_1693328_FR.pdf" TargetMode="External"/><Relationship Id="rId334" Type="http://schemas.openxmlformats.org/officeDocument/2006/relationships/hyperlink" Target="https://eprel.ec.europa.eu/fiches/spaceheaters/Fiche_2638458_FR.pdf" TargetMode="External"/><Relationship Id="rId4" Type="http://schemas.openxmlformats.org/officeDocument/2006/relationships/hyperlink" Target="https://eprel.ec.europa.eu/fiches/spaceheaters/Fiche_2225440_FR.pdf" TargetMode="External"/><Relationship Id="rId180" Type="http://schemas.openxmlformats.org/officeDocument/2006/relationships/hyperlink" Target="https://eprel.ec.europa.eu/fiches/spaceheaters/Fiche_1699853_FR.pdf" TargetMode="External"/><Relationship Id="rId215" Type="http://schemas.openxmlformats.org/officeDocument/2006/relationships/hyperlink" Target="https://eprel.ec.europa.eu/fiches/spaceheaters/Fiche_1693991_FR.pdf" TargetMode="External"/><Relationship Id="rId236" Type="http://schemas.openxmlformats.org/officeDocument/2006/relationships/hyperlink" Target="https://eprel.ec.europa.eu/fiches/spaceheaters/Fiche_1696265_FR.pdf" TargetMode="External"/><Relationship Id="rId257" Type="http://schemas.openxmlformats.org/officeDocument/2006/relationships/hyperlink" Target="https://eprel.ec.europa.eu/fiches/spaceheaters/Fiche_1698408_FR.pdf" TargetMode="External"/><Relationship Id="rId278" Type="http://schemas.openxmlformats.org/officeDocument/2006/relationships/hyperlink" Target="https://eprel.ec.europa.eu/fiches/spaceheaters/Fiche_2638395_FR.pdf" TargetMode="External"/><Relationship Id="rId303" Type="http://schemas.openxmlformats.org/officeDocument/2006/relationships/hyperlink" Target="https://eprel.ec.europa.eu/fiches/spaceheaters/Fiche_2538332_FR.pdf" TargetMode="External"/><Relationship Id="rId42" Type="http://schemas.openxmlformats.org/officeDocument/2006/relationships/hyperlink" Target="https://eprel.ec.europa.eu/fiches/spaceheaters/Fiche_1867926_FR.pdf" TargetMode="External"/><Relationship Id="rId84" Type="http://schemas.openxmlformats.org/officeDocument/2006/relationships/hyperlink" Target="https://eprel.ec.europa.eu/fiches/spaceheaters/Fiche_1735844_FR.pdf" TargetMode="External"/><Relationship Id="rId138" Type="http://schemas.openxmlformats.org/officeDocument/2006/relationships/hyperlink" Target="https://eprel.ec.europa.eu/fiches/spaceheaters/Fiche_1699924_FR.pdf" TargetMode="External"/><Relationship Id="rId345" Type="http://schemas.openxmlformats.org/officeDocument/2006/relationships/hyperlink" Target="https://eprel.ec.europa.eu/fiches/spaceheaters/Fiche_2638443_FR.pdf" TargetMode="External"/><Relationship Id="rId191" Type="http://schemas.openxmlformats.org/officeDocument/2006/relationships/hyperlink" Target="https://eprel.ec.europa.eu/fiches/spaceheaters/Fiche_1691668_FR.pdf" TargetMode="External"/><Relationship Id="rId205" Type="http://schemas.openxmlformats.org/officeDocument/2006/relationships/hyperlink" Target="https://eprel.ec.europa.eu/fiches/spaceheaters/Fiche_1691855_FR.pdf" TargetMode="External"/><Relationship Id="rId247" Type="http://schemas.openxmlformats.org/officeDocument/2006/relationships/hyperlink" Target="https://eprel.ec.europa.eu/fiches/spaceheaters/Fiche_1698374_FR.pdf" TargetMode="External"/><Relationship Id="rId107" Type="http://schemas.openxmlformats.org/officeDocument/2006/relationships/hyperlink" Target="https://eprel.ec.europa.eu/fiches/spaceheaters/Fiche_1694115_FR.pdf" TargetMode="External"/><Relationship Id="rId289" Type="http://schemas.openxmlformats.org/officeDocument/2006/relationships/hyperlink" Target="https://eprel.ec.europa.eu/fiches/spaceheaters/Fiche_2329481_FR.pdf" TargetMode="External"/><Relationship Id="rId11" Type="http://schemas.openxmlformats.org/officeDocument/2006/relationships/hyperlink" Target="https://eprel.ec.europa.eu/fiches/spaceheaters/Fiche_1881680_FR.pdf" TargetMode="External"/><Relationship Id="rId53" Type="http://schemas.openxmlformats.org/officeDocument/2006/relationships/hyperlink" Target="https://eprel.ec.europa.eu/fiches/spaceheaters/Fiche_1717124_FR.pdf" TargetMode="External"/><Relationship Id="rId149" Type="http://schemas.openxmlformats.org/officeDocument/2006/relationships/hyperlink" Target="https://eprel.ec.europa.eu/fiches/spaceheaters/Fiche_1693304_FR.pdf" TargetMode="External"/><Relationship Id="rId314" Type="http://schemas.openxmlformats.org/officeDocument/2006/relationships/hyperlink" Target="https://eprel.ec.europa.eu/fiches/spaceheaters/Fiche_1675097_FR.pdf" TargetMode="External"/><Relationship Id="rId95" Type="http://schemas.openxmlformats.org/officeDocument/2006/relationships/hyperlink" Target="https://eprel.ec.europa.eu/fiches/spaceheaters/Fiche_1735866_FR.pdf" TargetMode="External"/><Relationship Id="rId160" Type="http://schemas.openxmlformats.org/officeDocument/2006/relationships/hyperlink" Target="https://eprel.ec.europa.eu/fiches/spaceheaters/Fiche_1699582_FR.pdf" TargetMode="External"/><Relationship Id="rId216" Type="http://schemas.openxmlformats.org/officeDocument/2006/relationships/hyperlink" Target="https://eprel.ec.europa.eu/fiches/spaceheaters/Fiche_1699875_FR.pdf" TargetMode="External"/><Relationship Id="rId258" Type="http://schemas.openxmlformats.org/officeDocument/2006/relationships/hyperlink" Target="https://eprel.ec.europa.eu/fiches/spaceheaters/Fiche_1691421_FR.pdf" TargetMode="External"/><Relationship Id="rId22" Type="http://schemas.openxmlformats.org/officeDocument/2006/relationships/hyperlink" Target="https://eprel.ec.europa.eu/fiches/spaceheaters/Fiche_2225437_FR.pdf" TargetMode="External"/><Relationship Id="rId64" Type="http://schemas.openxmlformats.org/officeDocument/2006/relationships/hyperlink" Target="https://eprel.ec.europa.eu/fiches/spaceheaters/Fiche_1717172_FR.pdf" TargetMode="External"/><Relationship Id="rId118" Type="http://schemas.openxmlformats.org/officeDocument/2006/relationships/hyperlink" Target="https://eprel.ec.europa.eu/fiches/spaceheaters/Fiche_1664491_FR.pdf" TargetMode="External"/><Relationship Id="rId325" Type="http://schemas.openxmlformats.org/officeDocument/2006/relationships/hyperlink" Target="https://eprel.ec.europa.eu/fiches/spaceheaters/Fiche_1652610_FR.pdf" TargetMode="External"/><Relationship Id="rId171" Type="http://schemas.openxmlformats.org/officeDocument/2006/relationships/hyperlink" Target="https://eprel.ec.europa.eu/fiches/spaceheaters/Fiche_1699347_FR.pdf" TargetMode="External"/><Relationship Id="rId227" Type="http://schemas.openxmlformats.org/officeDocument/2006/relationships/hyperlink" Target="https://eprel.ec.europa.eu/fiches/spaceheaters/Fiche_471079_FR.pdf" TargetMode="External"/><Relationship Id="rId269" Type="http://schemas.openxmlformats.org/officeDocument/2006/relationships/hyperlink" Target="https://eprel.ec.europa.eu/fiches/spaceheaters/Fiche_2638392_FR.pdf" TargetMode="External"/><Relationship Id="rId33" Type="http://schemas.openxmlformats.org/officeDocument/2006/relationships/hyperlink" Target="https://eprel.ec.europa.eu/fiches/spaceheaters/Fiche_1881683_FR.pdf" TargetMode="External"/><Relationship Id="rId129" Type="http://schemas.openxmlformats.org/officeDocument/2006/relationships/hyperlink" Target="https://eprel.ec.europa.eu/fiches/spaceheaters/Fiche_1694150_FR.pdf" TargetMode="External"/><Relationship Id="rId280" Type="http://schemas.openxmlformats.org/officeDocument/2006/relationships/hyperlink" Target="https://eprel.ec.europa.eu/fiches/spaceheaters/Fiche_2638382_FR.pdf" TargetMode="External"/><Relationship Id="rId336" Type="http://schemas.openxmlformats.org/officeDocument/2006/relationships/hyperlink" Target="https://eprel.ec.europa.eu/fiches/spaceheaters/Fiche_2638516_FR.pdf" TargetMode="External"/><Relationship Id="rId75" Type="http://schemas.openxmlformats.org/officeDocument/2006/relationships/hyperlink" Target="https://eprel.ec.europa.eu/fiches/spaceheaters/Fiche_1717486_FR.pdf" TargetMode="External"/><Relationship Id="rId140" Type="http://schemas.openxmlformats.org/officeDocument/2006/relationships/hyperlink" Target="https://eprel.ec.europa.eu/fiches/spaceheaters/Fiche_1699925_FR.pdf" TargetMode="External"/><Relationship Id="rId182" Type="http://schemas.openxmlformats.org/officeDocument/2006/relationships/hyperlink" Target="https://eprel.ec.europa.eu/fiches/spaceheaters/Fiche_1699884_FR.pdf" TargetMode="External"/><Relationship Id="rId6" Type="http://schemas.openxmlformats.org/officeDocument/2006/relationships/hyperlink" Target="file:///C:/Users/EU8406/AppData/Local/Microsoft/Olk/Attachments/ooa-9b023949-82ae-4d3d-ab9e-f363416db456/bed72ab9aa92c9c95a222d7e493855e884d8685922551d7762c970e6d7817ceb/Lien%20Fiche%20EPREL" TargetMode="External"/><Relationship Id="rId238" Type="http://schemas.openxmlformats.org/officeDocument/2006/relationships/hyperlink" Target="https://eprel.ec.europa.eu/fiches/spaceheaters/Fiche_1696339_FR.pdf" TargetMode="External"/><Relationship Id="rId291" Type="http://schemas.openxmlformats.org/officeDocument/2006/relationships/hyperlink" Target="https://eprel.ec.europa.eu/fiches/spaceheaters/Fiche_2329484_FR.pdf" TargetMode="External"/><Relationship Id="rId305" Type="http://schemas.openxmlformats.org/officeDocument/2006/relationships/hyperlink" Target="https://eprel.ec.europa.eu/fiches/spaceheaters/Fiche_2538339_FR.pdf" TargetMode="External"/><Relationship Id="rId347" Type="http://schemas.openxmlformats.org/officeDocument/2006/relationships/hyperlink" Target="https://eprel.ec.europa.eu/fiches/spaceheaters/Fiche_2638419_FR.pdf" TargetMode="External"/><Relationship Id="rId44" Type="http://schemas.openxmlformats.org/officeDocument/2006/relationships/hyperlink" Target="https://eprel.ec.europa.eu/fiches/spaceheaters/Fiche_2413135_FR.pdf" TargetMode="External"/><Relationship Id="rId86" Type="http://schemas.openxmlformats.org/officeDocument/2006/relationships/hyperlink" Target="https://eprel.ec.europa.eu/fiches/spaceheaters/Fiche_1717391_FR.pdf" TargetMode="External"/><Relationship Id="rId151" Type="http://schemas.openxmlformats.org/officeDocument/2006/relationships/hyperlink" Target="https://eprel.ec.europa.eu/fiches/spaceheaters/Fiche_1693408_FR.pdf" TargetMode="External"/><Relationship Id="rId193" Type="http://schemas.openxmlformats.org/officeDocument/2006/relationships/hyperlink" Target="https://eprel.ec.europa.eu/fiches/spaceheaters/Fiche_1691847_FR.pdf" TargetMode="External"/><Relationship Id="rId207" Type="http://schemas.openxmlformats.org/officeDocument/2006/relationships/hyperlink" Target="https://eprel.ec.europa.eu/fiches/spaceheaters/Fiche_1691844_FR.pdf" TargetMode="External"/><Relationship Id="rId249" Type="http://schemas.openxmlformats.org/officeDocument/2006/relationships/hyperlink" Target="https://eprel.ec.europa.eu/fiches/spaceheaters/Fiche_1627026_FR.pdf" TargetMode="External"/><Relationship Id="rId13" Type="http://schemas.openxmlformats.org/officeDocument/2006/relationships/hyperlink" Target="https://eprel.ec.europa.eu/fiches/spaceheaters/Fiche_1881676_FR.pdf" TargetMode="External"/><Relationship Id="rId109" Type="http://schemas.openxmlformats.org/officeDocument/2006/relationships/hyperlink" Target="https://eprel.ec.europa.eu/fiches/spaceheaters/Fiche_1694108_FR.pdf" TargetMode="External"/><Relationship Id="rId260" Type="http://schemas.openxmlformats.org/officeDocument/2006/relationships/hyperlink" Target="https://eprel.ec.europa.eu/fiches/spaceheaters/Fiche_1691428_FR.pdf" TargetMode="External"/><Relationship Id="rId316" Type="http://schemas.openxmlformats.org/officeDocument/2006/relationships/hyperlink" Target="https://eprel.ec.europa.eu/fiches/spaceheaters/Fiche_1622070_FR.pdf" TargetMode="External"/><Relationship Id="rId55" Type="http://schemas.openxmlformats.org/officeDocument/2006/relationships/hyperlink" Target="https://eprel.ec.europa.eu/fiches/spaceheaters/Fiche_1717147_FR.pdf" TargetMode="External"/><Relationship Id="rId97" Type="http://schemas.openxmlformats.org/officeDocument/2006/relationships/hyperlink" Target="https://eprel.ec.europa.eu/fiches/spaceheaters/Fiche_471285_FR.pdf" TargetMode="External"/><Relationship Id="rId120" Type="http://schemas.openxmlformats.org/officeDocument/2006/relationships/hyperlink" Target="https://eprel.ec.europa.eu/fiches/spaceheaters/Fiche_1925215_FR.pdf" TargetMode="External"/><Relationship Id="rId162" Type="http://schemas.openxmlformats.org/officeDocument/2006/relationships/hyperlink" Target="https://eprel.ec.europa.eu/fiches/spaceheaters/Fiche_1699530_FR.pdf" TargetMode="External"/><Relationship Id="rId218" Type="http://schemas.openxmlformats.org/officeDocument/2006/relationships/hyperlink" Target="https://eprel.ec.europa.eu/fiches/spaceheaters/Fiche_1699892_FR.pdf" TargetMode="External"/><Relationship Id="rId271" Type="http://schemas.openxmlformats.org/officeDocument/2006/relationships/hyperlink" Target="https://eprel.ec.europa.eu/fiches/spaceheaters/Fiche_2638461_FR.pdf" TargetMode="External"/><Relationship Id="rId24" Type="http://schemas.openxmlformats.org/officeDocument/2006/relationships/hyperlink" Target="https://eprel.ec.europa.eu/fiches/spaceheaters/Fiche_1881658_FR.pdf" TargetMode="External"/><Relationship Id="rId66" Type="http://schemas.openxmlformats.org/officeDocument/2006/relationships/hyperlink" Target="https://eprel.ec.europa.eu/fiches/spaceheaters/Fiche_1717126_FR.pdf" TargetMode="External"/><Relationship Id="rId131" Type="http://schemas.openxmlformats.org/officeDocument/2006/relationships/hyperlink" Target="https://eprel.ec.europa.eu/fiches/spaceheaters/Fiche_1699904_FR.pdf" TargetMode="External"/><Relationship Id="rId327" Type="http://schemas.openxmlformats.org/officeDocument/2006/relationships/hyperlink" Target="https://eprel.ec.europa.eu/fiches/spaceheaters/Fiche_1652618_FR.pdf" TargetMode="External"/><Relationship Id="rId173" Type="http://schemas.openxmlformats.org/officeDocument/2006/relationships/hyperlink" Target="https://eprel.ec.europa.eu/fiches/spaceheaters/Fiche_1624613_FR.pdf" TargetMode="External"/><Relationship Id="rId229" Type="http://schemas.openxmlformats.org/officeDocument/2006/relationships/hyperlink" Target="https://eprel.ec.europa.eu/fiches/spaceheaters/Fiche_471101_FR.pdf" TargetMode="External"/><Relationship Id="rId240" Type="http://schemas.openxmlformats.org/officeDocument/2006/relationships/hyperlink" Target="https://eprel.ec.europa.eu/fiches/spaceheaters/Fiche_2547283_FR.pdf" TargetMode="External"/><Relationship Id="rId35" Type="http://schemas.openxmlformats.org/officeDocument/2006/relationships/hyperlink" Target="https://eprel.ec.europa.eu/fiches/spaceheaters/Fiche_1881681_FR.pdf" TargetMode="External"/><Relationship Id="rId77" Type="http://schemas.openxmlformats.org/officeDocument/2006/relationships/hyperlink" Target="https://eprel.ec.europa.eu/fiches/spaceheaters/Fiche_1717373_FR.pdf" TargetMode="External"/><Relationship Id="rId100" Type="http://schemas.openxmlformats.org/officeDocument/2006/relationships/hyperlink" Target="https://eprel.ec.europa.eu/fiches/spaceheaters/Fiche_1695767_FR.pdf" TargetMode="External"/><Relationship Id="rId282" Type="http://schemas.openxmlformats.org/officeDocument/2006/relationships/hyperlink" Target="https://eprel.ec.europa.eu/fiches/spaceheaters/Fiche_1690797_FR.pdf" TargetMode="External"/><Relationship Id="rId338" Type="http://schemas.openxmlformats.org/officeDocument/2006/relationships/hyperlink" Target="https://eprel.ec.europa.eu/fiches/spaceheaters/Fiche_2638466_FR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prel.ec.europa.eu/fiches/spaceheaters/Fiche_1647520_FR.pdf" TargetMode="External"/><Relationship Id="rId18" Type="http://schemas.openxmlformats.org/officeDocument/2006/relationships/hyperlink" Target="https://eprel.ec.europa.eu/fiches/spaceheaters/Fiche_1622110_FR.pdf" TargetMode="External"/><Relationship Id="rId26" Type="http://schemas.openxmlformats.org/officeDocument/2006/relationships/hyperlink" Target="https://eprel.ec.europa.eu/fiches/spaceheaters/Fiche_2638516_FR.pdf" TargetMode="External"/><Relationship Id="rId21" Type="http://schemas.openxmlformats.org/officeDocument/2006/relationships/hyperlink" Target="https://eprel.ec.europa.eu/fiches/spaceheaters/Fiche_2638468_FR.pdf" TargetMode="External"/><Relationship Id="rId34" Type="http://schemas.openxmlformats.org/officeDocument/2006/relationships/hyperlink" Target="https://eprel.ec.europa.eu/fiches/spaceheaters/Fiche_2638446_FR.pdf" TargetMode="External"/><Relationship Id="rId7" Type="http://schemas.openxmlformats.org/officeDocument/2006/relationships/hyperlink" Target="https://eprel.ec.europa.eu/fiches/spaceheaters/Fiche_1622080_FR.pdf" TargetMode="External"/><Relationship Id="rId12" Type="http://schemas.openxmlformats.org/officeDocument/2006/relationships/hyperlink" Target="https://eprel.ec.europa.eu/fiches/spaceheaters/Fiche_1647504_FR.pdf" TargetMode="External"/><Relationship Id="rId17" Type="http://schemas.openxmlformats.org/officeDocument/2006/relationships/hyperlink" Target="https://eprel.ec.europa.eu/fiches/spaceheaters/Fiche_1652618_FR.pdf" TargetMode="External"/><Relationship Id="rId25" Type="http://schemas.openxmlformats.org/officeDocument/2006/relationships/hyperlink" Target="https://eprel.ec.europa.eu/fiches/spaceheaters/Fiche_2638387_FR.pdf" TargetMode="External"/><Relationship Id="rId33" Type="http://schemas.openxmlformats.org/officeDocument/2006/relationships/hyperlink" Target="https://eprel.ec.europa.eu/fiches/spaceheaters/Fiche_2638487_FR.pdf" TargetMode="External"/><Relationship Id="rId2" Type="http://schemas.openxmlformats.org/officeDocument/2006/relationships/hyperlink" Target="https://eprel.ec.europa.eu/fiches/spaceheaters/Fiche_1662069_FR.pdf" TargetMode="External"/><Relationship Id="rId16" Type="http://schemas.openxmlformats.org/officeDocument/2006/relationships/hyperlink" Target="https://eprel.ec.europa.eu/fiches/spaceheaters/Fiche_1652608_FR.pdf" TargetMode="External"/><Relationship Id="rId20" Type="http://schemas.openxmlformats.org/officeDocument/2006/relationships/hyperlink" Target="https://eprel.ec.europa.eu/fiches/spaceheaters/Fiche_2638508_FR.pdf" TargetMode="External"/><Relationship Id="rId29" Type="http://schemas.openxmlformats.org/officeDocument/2006/relationships/hyperlink" Target="https://eprel.ec.europa.eu/fiches/spaceheaters/Fiche_2638459_FR.pdf" TargetMode="External"/><Relationship Id="rId1" Type="http://schemas.openxmlformats.org/officeDocument/2006/relationships/hyperlink" Target="file:///C:/Users/EU8406/AppData/Local/Microsoft/Olk/Attachments/ooa-9b023949-82ae-4d3d-ab9e-f363416db456/bed72ab9aa92c9c95a222d7e493855e884d8685922551d7762c970e6d7817ceb/Lien%20Fiche%20EPREL" TargetMode="External"/><Relationship Id="rId6" Type="http://schemas.openxmlformats.org/officeDocument/2006/relationships/hyperlink" Target="https://eprel.ec.europa.eu/fiches/spaceheaters/Fiche_1622070_FR.pdf" TargetMode="External"/><Relationship Id="rId11" Type="http://schemas.openxmlformats.org/officeDocument/2006/relationships/hyperlink" Target="https://eprel.ec.europa.eu/fiches/spaceheaters/Fiche_1647516_FR.pdf" TargetMode="External"/><Relationship Id="rId24" Type="http://schemas.openxmlformats.org/officeDocument/2006/relationships/hyperlink" Target="https://eprel.ec.europa.eu/fiches/spaceheaters/Fiche_2638458_FR.pdf" TargetMode="External"/><Relationship Id="rId32" Type="http://schemas.openxmlformats.org/officeDocument/2006/relationships/hyperlink" Target="https://eprel.ec.europa.eu/fiches/spaceheaters/Fiche_2638490_FR.pdf" TargetMode="External"/><Relationship Id="rId37" Type="http://schemas.openxmlformats.org/officeDocument/2006/relationships/hyperlink" Target="https://eprel.ec.europa.eu/fiches/spaceheaters/Fiche_2638419_FR.pdf" TargetMode="External"/><Relationship Id="rId5" Type="http://schemas.openxmlformats.org/officeDocument/2006/relationships/hyperlink" Target="https://eprel.ec.europa.eu/fiches/spaceheaters/Fiche_1680963_FR.pdf" TargetMode="External"/><Relationship Id="rId15" Type="http://schemas.openxmlformats.org/officeDocument/2006/relationships/hyperlink" Target="https://eprel.ec.europa.eu/fiches/spaceheaters/Fiche_1652610_FR.pdf" TargetMode="External"/><Relationship Id="rId23" Type="http://schemas.openxmlformats.org/officeDocument/2006/relationships/hyperlink" Target="https://eprel.ec.europa.eu/fiches/spaceheaters/Fiche_2638501_FR.pdf" TargetMode="External"/><Relationship Id="rId28" Type="http://schemas.openxmlformats.org/officeDocument/2006/relationships/hyperlink" Target="https://eprel.ec.europa.eu/fiches/spaceheaters/Fiche_2638466_FR.pdf" TargetMode="External"/><Relationship Id="rId36" Type="http://schemas.openxmlformats.org/officeDocument/2006/relationships/hyperlink" Target="https://eprel.ec.europa.eu/fiches/spaceheaters/Fiche_2638423_FR.pdf" TargetMode="External"/><Relationship Id="rId10" Type="http://schemas.openxmlformats.org/officeDocument/2006/relationships/hyperlink" Target="https://eprel.ec.europa.eu/fiches/spaceheaters/Fiche_1622046_FR.pdf" TargetMode="External"/><Relationship Id="rId19" Type="http://schemas.openxmlformats.org/officeDocument/2006/relationships/hyperlink" Target="https://eprel.ec.europa.eu/fiches/spaceheaters/Fiche_1652622_FR.pdf" TargetMode="External"/><Relationship Id="rId31" Type="http://schemas.openxmlformats.org/officeDocument/2006/relationships/hyperlink" Target="https://eprel.ec.europa.eu/fiches/spaceheaters/Fiche_2638408_FR.pdf" TargetMode="External"/><Relationship Id="rId4" Type="http://schemas.openxmlformats.org/officeDocument/2006/relationships/hyperlink" Target="https://eprel.ec.europa.eu/fiches/spaceheaters/Fiche_1675097_FR.pdf" TargetMode="External"/><Relationship Id="rId9" Type="http://schemas.openxmlformats.org/officeDocument/2006/relationships/hyperlink" Target="https://eprel.ec.europa.eu/fiches/spaceheaters/Fiche_1622102_FR.pdf" TargetMode="External"/><Relationship Id="rId14" Type="http://schemas.openxmlformats.org/officeDocument/2006/relationships/hyperlink" Target="https://eprel.ec.europa.eu/fiches/spaceheaters/Fiche_1652600_FR.pdf" TargetMode="External"/><Relationship Id="rId22" Type="http://schemas.openxmlformats.org/officeDocument/2006/relationships/hyperlink" Target="https://eprel.ec.europa.eu/fiches/spaceheaters/Fiche_2638422_FR.pdf" TargetMode="External"/><Relationship Id="rId27" Type="http://schemas.openxmlformats.org/officeDocument/2006/relationships/hyperlink" Target="https://eprel.ec.europa.eu/fiches/spaceheaters/Fiche_2638515_FR.pdf" TargetMode="External"/><Relationship Id="rId30" Type="http://schemas.openxmlformats.org/officeDocument/2006/relationships/hyperlink" Target="https://eprel.ec.europa.eu/fiches/spaceheaters/Fiche_2638414_FR.pdf" TargetMode="External"/><Relationship Id="rId35" Type="http://schemas.openxmlformats.org/officeDocument/2006/relationships/hyperlink" Target="https://eprel.ec.europa.eu/fiches/spaceheaters/Fiche_2638443_FR.pdf" TargetMode="External"/><Relationship Id="rId8" Type="http://schemas.openxmlformats.org/officeDocument/2006/relationships/hyperlink" Target="https://eprel.ec.europa.eu/fiches/spaceheaters/Fiche_1647489_FR.pdf" TargetMode="External"/><Relationship Id="rId3" Type="http://schemas.openxmlformats.org/officeDocument/2006/relationships/hyperlink" Target="https://eprel.ec.europa.eu/fiches/spaceheaters/Fiche_1675098_F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01F35-A883-4650-AB88-D0C3ED78D580}">
  <dimension ref="A1:J347"/>
  <sheetViews>
    <sheetView tabSelected="1" zoomScale="85" zoomScaleNormal="85" workbookViewId="0">
      <pane ySplit="1" topLeftCell="A96" activePane="bottomLeft" state="frozen"/>
      <selection pane="bottomLeft" activeCell="D331" sqref="D331"/>
      <selection activeCell="C1" sqref="C1"/>
    </sheetView>
  </sheetViews>
  <sheetFormatPr defaultColWidth="21.140625" defaultRowHeight="15"/>
  <cols>
    <col min="1" max="1" width="40.42578125" style="3" bestFit="1" customWidth="1"/>
    <col min="2" max="3" width="30.140625" style="3" bestFit="1" customWidth="1"/>
    <col min="4" max="4" width="32.28515625" style="3" bestFit="1" customWidth="1"/>
    <col min="5" max="5" width="31.140625" style="3" customWidth="1"/>
    <col min="6" max="6" width="31.85546875" style="3" customWidth="1"/>
    <col min="7" max="7" width="63.7109375" style="3" bestFit="1" customWidth="1"/>
    <col min="8" max="8" width="14.140625" style="3" customWidth="1"/>
    <col min="9" max="9" width="23.5703125" style="3" customWidth="1"/>
    <col min="10" max="10" width="19.28515625" style="3" customWidth="1"/>
    <col min="11" max="16384" width="21.140625" style="3"/>
  </cols>
  <sheetData>
    <row r="1" spans="1:10" s="2" customFormat="1" ht="6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6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3" t="str">
        <f>IFERROR(MID(C2,SEARCH("/",C2)+2,LEN(C2)),C2)</f>
        <v>EBLA16D3V37</v>
      </c>
      <c r="C2" s="3" t="s">
        <v>11</v>
      </c>
      <c r="D2" s="3" t="s">
        <v>12</v>
      </c>
      <c r="E2" s="3" t="s">
        <v>12</v>
      </c>
      <c r="F2" s="3">
        <v>2225438</v>
      </c>
      <c r="G2" s="4" t="s">
        <v>13</v>
      </c>
      <c r="H2" s="5" t="s">
        <v>14</v>
      </c>
      <c r="I2" s="5" t="s">
        <v>15</v>
      </c>
      <c r="J2" s="5" t="s">
        <v>16</v>
      </c>
    </row>
    <row r="3" spans="1:10">
      <c r="A3" s="3" t="s">
        <v>10</v>
      </c>
      <c r="B3" s="3" t="str">
        <f t="shared" ref="B3:B66" si="0">IFERROR(MID(C3,SEARCH("/",C3)+2,LEN(C3)),C3)</f>
        <v>EBLA16DV37</v>
      </c>
      <c r="C3" s="3" t="s">
        <v>17</v>
      </c>
      <c r="D3" s="3" t="s">
        <v>18</v>
      </c>
      <c r="E3" s="3" t="s">
        <v>18</v>
      </c>
      <c r="F3" s="3">
        <v>1881661</v>
      </c>
      <c r="G3" s="4" t="s">
        <v>19</v>
      </c>
      <c r="H3" s="5" t="s">
        <v>14</v>
      </c>
      <c r="I3" s="5" t="s">
        <v>15</v>
      </c>
      <c r="J3" s="5" t="s">
        <v>16</v>
      </c>
    </row>
    <row r="4" spans="1:10">
      <c r="A4" s="3" t="s">
        <v>10</v>
      </c>
      <c r="B4" s="3" t="str">
        <f t="shared" si="0"/>
        <v>EBLA16DW17</v>
      </c>
      <c r="C4" s="3" t="s">
        <v>20</v>
      </c>
      <c r="D4" s="3" t="s">
        <v>21</v>
      </c>
      <c r="E4" s="3" t="s">
        <v>21</v>
      </c>
      <c r="F4" s="3">
        <v>2225440</v>
      </c>
      <c r="G4" s="4" t="s">
        <v>22</v>
      </c>
      <c r="H4" s="5" t="s">
        <v>14</v>
      </c>
      <c r="I4" s="5" t="s">
        <v>15</v>
      </c>
      <c r="J4" s="5" t="s">
        <v>16</v>
      </c>
    </row>
    <row r="5" spans="1:10">
      <c r="A5" s="3" t="s">
        <v>10</v>
      </c>
      <c r="B5" s="3" t="str">
        <f t="shared" si="0"/>
        <v>EBLA09D3V3</v>
      </c>
      <c r="C5" s="3" t="s">
        <v>23</v>
      </c>
      <c r="D5" s="3" t="s">
        <v>24</v>
      </c>
      <c r="E5" s="3" t="s">
        <v>24</v>
      </c>
      <c r="F5" s="3">
        <v>1881664</v>
      </c>
      <c r="G5" s="4" t="s">
        <v>25</v>
      </c>
      <c r="H5" s="5" t="s">
        <v>14</v>
      </c>
      <c r="I5" s="5" t="s">
        <v>26</v>
      </c>
      <c r="J5" s="5" t="s">
        <v>27</v>
      </c>
    </row>
    <row r="6" spans="1:10">
      <c r="A6" s="3" t="s">
        <v>10</v>
      </c>
      <c r="B6" s="3" t="str">
        <f t="shared" si="0"/>
        <v>EBLA11D3V3</v>
      </c>
      <c r="C6" s="3" t="s">
        <v>28</v>
      </c>
      <c r="D6" s="3" t="s">
        <v>29</v>
      </c>
      <c r="E6" s="3" t="s">
        <v>29</v>
      </c>
      <c r="F6" s="3">
        <v>1881684</v>
      </c>
      <c r="G6" s="4" t="s">
        <v>30</v>
      </c>
      <c r="H6" s="5" t="s">
        <v>14</v>
      </c>
      <c r="I6" s="5" t="s">
        <v>31</v>
      </c>
      <c r="J6" s="5" t="s">
        <v>16</v>
      </c>
    </row>
    <row r="7" spans="1:10">
      <c r="A7" s="3" t="s">
        <v>10</v>
      </c>
      <c r="B7" s="3" t="str">
        <f t="shared" si="0"/>
        <v>EBLA14D3V3</v>
      </c>
      <c r="C7" s="3" t="s">
        <v>32</v>
      </c>
      <c r="D7" s="3" t="s">
        <v>33</v>
      </c>
      <c r="E7" s="3" t="s">
        <v>33</v>
      </c>
      <c r="F7" s="3">
        <v>1881685</v>
      </c>
      <c r="G7" s="4" t="s">
        <v>34</v>
      </c>
      <c r="H7" s="5" t="s">
        <v>14</v>
      </c>
      <c r="I7" s="5" t="s">
        <v>15</v>
      </c>
      <c r="J7" s="5" t="s">
        <v>35</v>
      </c>
    </row>
    <row r="8" spans="1:10">
      <c r="A8" s="3" t="s">
        <v>10</v>
      </c>
      <c r="B8" s="3" t="str">
        <f t="shared" si="0"/>
        <v>EBLA09D3W1</v>
      </c>
      <c r="C8" s="3" t="s">
        <v>36</v>
      </c>
      <c r="D8" s="3" t="s">
        <v>37</v>
      </c>
      <c r="E8" s="3" t="s">
        <v>37</v>
      </c>
      <c r="F8" s="3">
        <v>1881686</v>
      </c>
      <c r="G8" s="4" t="s">
        <v>38</v>
      </c>
      <c r="H8" s="5" t="s">
        <v>14</v>
      </c>
      <c r="I8" s="5" t="s">
        <v>26</v>
      </c>
      <c r="J8" s="5" t="s">
        <v>27</v>
      </c>
    </row>
    <row r="9" spans="1:10">
      <c r="A9" s="3" t="s">
        <v>10</v>
      </c>
      <c r="B9" s="3" t="str">
        <f t="shared" si="0"/>
        <v>EBLA11D3W1</v>
      </c>
      <c r="C9" s="3" t="s">
        <v>39</v>
      </c>
      <c r="D9" s="3" t="s">
        <v>40</v>
      </c>
      <c r="E9" s="3" t="s">
        <v>40</v>
      </c>
      <c r="F9" s="3">
        <v>1881687</v>
      </c>
      <c r="G9" s="4" t="s">
        <v>41</v>
      </c>
      <c r="H9" s="5" t="s">
        <v>14</v>
      </c>
      <c r="I9" s="5" t="s">
        <v>31</v>
      </c>
      <c r="J9" s="5" t="s">
        <v>16</v>
      </c>
    </row>
    <row r="10" spans="1:10">
      <c r="A10" s="3" t="s">
        <v>10</v>
      </c>
      <c r="B10" s="3" t="str">
        <f t="shared" si="0"/>
        <v>EBLA14D3W1</v>
      </c>
      <c r="C10" s="3" t="s">
        <v>42</v>
      </c>
      <c r="D10" s="3" t="s">
        <v>43</v>
      </c>
      <c r="E10" s="3" t="s">
        <v>43</v>
      </c>
      <c r="F10" s="3">
        <v>1881688</v>
      </c>
      <c r="G10" s="4" t="s">
        <v>44</v>
      </c>
      <c r="H10" s="5" t="s">
        <v>14</v>
      </c>
      <c r="I10" s="5" t="s">
        <v>15</v>
      </c>
      <c r="J10" s="5" t="s">
        <v>35</v>
      </c>
    </row>
    <row r="11" spans="1:10">
      <c r="A11" s="3" t="s">
        <v>10</v>
      </c>
      <c r="B11" s="3" t="str">
        <f t="shared" si="0"/>
        <v>EBLA09DV3</v>
      </c>
      <c r="C11" s="3" t="s">
        <v>45</v>
      </c>
      <c r="D11" s="3" t="s">
        <v>46</v>
      </c>
      <c r="E11" s="3" t="s">
        <v>46</v>
      </c>
      <c r="F11" s="3">
        <v>1881680</v>
      </c>
      <c r="G11" s="4" t="s">
        <v>47</v>
      </c>
      <c r="H11" s="5" t="s">
        <v>14</v>
      </c>
      <c r="I11" s="5" t="s">
        <v>26</v>
      </c>
      <c r="J11" s="5" t="s">
        <v>27</v>
      </c>
    </row>
    <row r="12" spans="1:10">
      <c r="A12" s="3" t="s">
        <v>10</v>
      </c>
      <c r="B12" s="3" t="str">
        <f t="shared" si="0"/>
        <v>EBLA11DV3</v>
      </c>
      <c r="C12" s="3" t="s">
        <v>48</v>
      </c>
      <c r="D12" s="3" t="s">
        <v>49</v>
      </c>
      <c r="E12" s="3" t="s">
        <v>49</v>
      </c>
      <c r="F12" s="3">
        <v>1881675</v>
      </c>
      <c r="G12" s="4" t="s">
        <v>50</v>
      </c>
      <c r="H12" s="5" t="s">
        <v>14</v>
      </c>
      <c r="I12" s="5" t="s">
        <v>31</v>
      </c>
      <c r="J12" s="5" t="s">
        <v>16</v>
      </c>
    </row>
    <row r="13" spans="1:10">
      <c r="A13" s="3" t="s">
        <v>10</v>
      </c>
      <c r="B13" s="3" t="str">
        <f t="shared" si="0"/>
        <v>EBLA14DV3</v>
      </c>
      <c r="C13" s="3" t="s">
        <v>51</v>
      </c>
      <c r="D13" s="3" t="s">
        <v>52</v>
      </c>
      <c r="E13" s="3" t="s">
        <v>52</v>
      </c>
      <c r="F13" s="3">
        <v>1881676</v>
      </c>
      <c r="G13" s="4" t="s">
        <v>53</v>
      </c>
      <c r="H13" s="5" t="s">
        <v>14</v>
      </c>
      <c r="I13" s="5" t="s">
        <v>15</v>
      </c>
      <c r="J13" s="5" t="s">
        <v>35</v>
      </c>
    </row>
    <row r="14" spans="1:10">
      <c r="A14" s="3" t="s">
        <v>10</v>
      </c>
      <c r="B14" s="3" t="str">
        <f t="shared" si="0"/>
        <v>EBLA09DW1</v>
      </c>
      <c r="C14" s="3" t="s">
        <v>54</v>
      </c>
      <c r="D14" s="3" t="s">
        <v>55</v>
      </c>
      <c r="E14" s="3" t="s">
        <v>55</v>
      </c>
      <c r="F14" s="3">
        <v>1881700</v>
      </c>
      <c r="G14" s="4" t="s">
        <v>56</v>
      </c>
      <c r="H14" s="5" t="s">
        <v>14</v>
      </c>
      <c r="I14" s="5" t="s">
        <v>26</v>
      </c>
      <c r="J14" s="5" t="s">
        <v>27</v>
      </c>
    </row>
    <row r="15" spans="1:10">
      <c r="A15" s="3" t="s">
        <v>10</v>
      </c>
      <c r="B15" s="3" t="str">
        <f t="shared" si="0"/>
        <v>EBLA11DW1</v>
      </c>
      <c r="C15" s="3" t="s">
        <v>57</v>
      </c>
      <c r="D15" s="3" t="s">
        <v>58</v>
      </c>
      <c r="E15" s="3" t="s">
        <v>58</v>
      </c>
      <c r="F15" s="3">
        <v>1881701</v>
      </c>
      <c r="G15" s="4" t="s">
        <v>59</v>
      </c>
      <c r="H15" s="5" t="s">
        <v>14</v>
      </c>
      <c r="I15" s="5" t="s">
        <v>31</v>
      </c>
      <c r="J15" s="5" t="s">
        <v>16</v>
      </c>
    </row>
    <row r="16" spans="1:10">
      <c r="A16" s="3" t="s">
        <v>10</v>
      </c>
      <c r="B16" s="3" t="str">
        <f t="shared" si="0"/>
        <v>EBLA14DW1</v>
      </c>
      <c r="C16" s="3" t="s">
        <v>60</v>
      </c>
      <c r="D16" s="3" t="s">
        <v>61</v>
      </c>
      <c r="E16" s="3" t="s">
        <v>61</v>
      </c>
      <c r="F16" s="3">
        <v>1881678</v>
      </c>
      <c r="G16" s="4" t="s">
        <v>62</v>
      </c>
      <c r="H16" s="5" t="s">
        <v>14</v>
      </c>
      <c r="I16" s="5" t="s">
        <v>15</v>
      </c>
      <c r="J16" s="5" t="s">
        <v>35</v>
      </c>
    </row>
    <row r="17" spans="1:10">
      <c r="A17" s="3" t="s">
        <v>10</v>
      </c>
      <c r="B17" s="3" t="str">
        <f t="shared" si="0"/>
        <v>EBLA16D3W17</v>
      </c>
      <c r="C17" s="3" t="s">
        <v>63</v>
      </c>
      <c r="D17" s="3" t="s">
        <v>64</v>
      </c>
      <c r="E17" s="3" t="s">
        <v>64</v>
      </c>
      <c r="F17" s="3">
        <v>2225439</v>
      </c>
      <c r="G17" s="4" t="s">
        <v>65</v>
      </c>
      <c r="H17" s="5" t="s">
        <v>14</v>
      </c>
      <c r="I17" s="5" t="s">
        <v>15</v>
      </c>
      <c r="J17" s="5" t="s">
        <v>16</v>
      </c>
    </row>
    <row r="18" spans="1:10">
      <c r="A18" s="3" t="s">
        <v>10</v>
      </c>
      <c r="B18" s="3" t="str">
        <f t="shared" si="0"/>
        <v>EDLA04E3V3</v>
      </c>
      <c r="C18" s="3" t="s">
        <v>66</v>
      </c>
      <c r="D18" s="3" t="s">
        <v>67</v>
      </c>
      <c r="E18" s="3" t="s">
        <v>67</v>
      </c>
      <c r="F18" s="3">
        <v>1690828</v>
      </c>
      <c r="G18" s="4" t="s">
        <v>68</v>
      </c>
      <c r="H18" s="5" t="s">
        <v>14</v>
      </c>
      <c r="I18" s="5" t="s">
        <v>69</v>
      </c>
      <c r="J18" s="5" t="s">
        <v>70</v>
      </c>
    </row>
    <row r="19" spans="1:10">
      <c r="A19" s="3" t="s">
        <v>10</v>
      </c>
      <c r="B19" s="3" t="str">
        <f t="shared" si="0"/>
        <v>EDLA06E3V3</v>
      </c>
      <c r="C19" s="3" t="s">
        <v>71</v>
      </c>
      <c r="D19" s="3" t="s">
        <v>72</v>
      </c>
      <c r="E19" s="3" t="s">
        <v>72</v>
      </c>
      <c r="F19" s="3">
        <v>1690830</v>
      </c>
      <c r="G19" s="4" t="s">
        <v>73</v>
      </c>
      <c r="H19" s="5" t="s">
        <v>14</v>
      </c>
      <c r="I19" s="5" t="s">
        <v>69</v>
      </c>
      <c r="J19" s="5" t="s">
        <v>70</v>
      </c>
    </row>
    <row r="20" spans="1:10">
      <c r="A20" s="3" t="s">
        <v>10</v>
      </c>
      <c r="B20" s="3" t="str">
        <f t="shared" si="0"/>
        <v>EDLA08E3V3</v>
      </c>
      <c r="C20" s="3" t="s">
        <v>74</v>
      </c>
      <c r="D20" s="3" t="s">
        <v>75</v>
      </c>
      <c r="E20" s="3" t="s">
        <v>75</v>
      </c>
      <c r="F20" s="3">
        <v>1690838</v>
      </c>
      <c r="G20" s="4" t="s">
        <v>76</v>
      </c>
      <c r="H20" s="5" t="s">
        <v>14</v>
      </c>
      <c r="I20" s="5" t="s">
        <v>77</v>
      </c>
      <c r="J20" s="5" t="s">
        <v>78</v>
      </c>
    </row>
    <row r="21" spans="1:10">
      <c r="A21" s="3" t="s">
        <v>10</v>
      </c>
      <c r="B21" s="3" t="str">
        <f t="shared" si="0"/>
        <v>EDLA09DV3</v>
      </c>
      <c r="C21" s="3" t="s">
        <v>79</v>
      </c>
      <c r="D21" s="3" t="s">
        <v>80</v>
      </c>
      <c r="E21" s="3" t="s">
        <v>80</v>
      </c>
      <c r="F21" s="3">
        <v>1881702</v>
      </c>
      <c r="G21" s="4" t="s">
        <v>81</v>
      </c>
      <c r="H21" s="5" t="s">
        <v>14</v>
      </c>
      <c r="I21" s="5" t="s">
        <v>31</v>
      </c>
      <c r="J21" s="5" t="s">
        <v>82</v>
      </c>
    </row>
    <row r="22" spans="1:10">
      <c r="A22" s="3" t="s">
        <v>10</v>
      </c>
      <c r="B22" s="3" t="str">
        <f t="shared" si="0"/>
        <v>EDLA16D3V37</v>
      </c>
      <c r="C22" s="3" t="s">
        <v>83</v>
      </c>
      <c r="D22" s="3" t="s">
        <v>84</v>
      </c>
      <c r="E22" s="3" t="s">
        <v>84</v>
      </c>
      <c r="F22" s="3">
        <v>2225437</v>
      </c>
      <c r="G22" s="4" t="s">
        <v>85</v>
      </c>
      <c r="H22" s="5" t="s">
        <v>14</v>
      </c>
      <c r="I22" s="5" t="s">
        <v>86</v>
      </c>
      <c r="J22" s="5" t="s">
        <v>78</v>
      </c>
    </row>
    <row r="23" spans="1:10">
      <c r="A23" s="3" t="s">
        <v>10</v>
      </c>
      <c r="B23" s="3" t="str">
        <f t="shared" si="0"/>
        <v>EDLA16DV37</v>
      </c>
      <c r="C23" s="3" t="s">
        <v>87</v>
      </c>
      <c r="D23" s="3" t="s">
        <v>88</v>
      </c>
      <c r="E23" s="3" t="s">
        <v>88</v>
      </c>
      <c r="F23" s="3">
        <v>1881660</v>
      </c>
      <c r="G23" s="4" t="s">
        <v>89</v>
      </c>
      <c r="H23" s="5" t="s">
        <v>14</v>
      </c>
      <c r="I23" s="5" t="s">
        <v>86</v>
      </c>
      <c r="J23" s="5" t="s">
        <v>78</v>
      </c>
    </row>
    <row r="24" spans="1:10">
      <c r="A24" s="3" t="s">
        <v>10</v>
      </c>
      <c r="B24" s="3" t="str">
        <f t="shared" si="0"/>
        <v>EDLA16DW17</v>
      </c>
      <c r="C24" s="3" t="s">
        <v>90</v>
      </c>
      <c r="D24" s="3" t="s">
        <v>91</v>
      </c>
      <c r="E24" s="3" t="s">
        <v>91</v>
      </c>
      <c r="F24" s="3">
        <v>1881658</v>
      </c>
      <c r="G24" s="4" t="s">
        <v>92</v>
      </c>
      <c r="H24" s="5" t="s">
        <v>14</v>
      </c>
      <c r="I24" s="5" t="s">
        <v>86</v>
      </c>
      <c r="J24" s="5" t="s">
        <v>78</v>
      </c>
    </row>
    <row r="25" spans="1:10">
      <c r="A25" s="3" t="s">
        <v>10</v>
      </c>
      <c r="B25" s="3" t="str">
        <f t="shared" si="0"/>
        <v>EDLA09D3V3</v>
      </c>
      <c r="C25" s="3" t="s">
        <v>93</v>
      </c>
      <c r="D25" s="3" t="s">
        <v>94</v>
      </c>
      <c r="E25" s="3" t="s">
        <v>94</v>
      </c>
      <c r="F25" s="3">
        <v>1881689</v>
      </c>
      <c r="G25" s="4" t="s">
        <v>95</v>
      </c>
      <c r="H25" s="5" t="s">
        <v>14</v>
      </c>
      <c r="I25" s="5" t="s">
        <v>31</v>
      </c>
      <c r="J25" s="5" t="s">
        <v>82</v>
      </c>
    </row>
    <row r="26" spans="1:10">
      <c r="A26" s="3" t="s">
        <v>10</v>
      </c>
      <c r="B26" s="3" t="str">
        <f t="shared" si="0"/>
        <v>EDLA11D3V3</v>
      </c>
      <c r="C26" s="3" t="s">
        <v>96</v>
      </c>
      <c r="D26" s="3" t="s">
        <v>97</v>
      </c>
      <c r="E26" s="3" t="s">
        <v>97</v>
      </c>
      <c r="F26" s="3">
        <v>1881703</v>
      </c>
      <c r="G26" s="4" t="s">
        <v>98</v>
      </c>
      <c r="H26" s="5" t="s">
        <v>14</v>
      </c>
      <c r="I26" s="5" t="s">
        <v>86</v>
      </c>
      <c r="J26" s="5" t="s">
        <v>78</v>
      </c>
    </row>
    <row r="27" spans="1:10">
      <c r="A27" s="3" t="s">
        <v>10</v>
      </c>
      <c r="B27" s="3" t="str">
        <f t="shared" si="0"/>
        <v>EDLA14D3V3</v>
      </c>
      <c r="C27" s="3" t="s">
        <v>99</v>
      </c>
      <c r="D27" s="3" t="s">
        <v>100</v>
      </c>
      <c r="E27" s="3" t="s">
        <v>100</v>
      </c>
      <c r="F27" s="3">
        <v>1881690</v>
      </c>
      <c r="G27" s="4" t="s">
        <v>101</v>
      </c>
      <c r="H27" s="5" t="s">
        <v>14</v>
      </c>
      <c r="I27" s="5" t="s">
        <v>86</v>
      </c>
      <c r="J27" s="5" t="s">
        <v>16</v>
      </c>
    </row>
    <row r="28" spans="1:10">
      <c r="A28" s="3" t="s">
        <v>10</v>
      </c>
      <c r="B28" s="3" t="str">
        <f t="shared" si="0"/>
        <v>EDLA09D3W1</v>
      </c>
      <c r="C28" s="3" t="s">
        <v>102</v>
      </c>
      <c r="D28" s="3" t="s">
        <v>103</v>
      </c>
      <c r="E28" s="3" t="s">
        <v>103</v>
      </c>
      <c r="F28" s="3">
        <v>1881691</v>
      </c>
      <c r="G28" s="4" t="s">
        <v>104</v>
      </c>
      <c r="H28" s="5" t="s">
        <v>14</v>
      </c>
      <c r="I28" s="5" t="s">
        <v>31</v>
      </c>
      <c r="J28" s="5" t="s">
        <v>82</v>
      </c>
    </row>
    <row r="29" spans="1:10">
      <c r="A29" s="3" t="s">
        <v>10</v>
      </c>
      <c r="B29" s="3" t="str">
        <f t="shared" si="0"/>
        <v>EDLA11D3W1</v>
      </c>
      <c r="C29" s="3" t="s">
        <v>105</v>
      </c>
      <c r="D29" s="3" t="s">
        <v>106</v>
      </c>
      <c r="E29" s="3" t="s">
        <v>106</v>
      </c>
      <c r="F29" s="3">
        <v>1881692</v>
      </c>
      <c r="G29" s="4" t="s">
        <v>107</v>
      </c>
      <c r="H29" s="5" t="s">
        <v>14</v>
      </c>
      <c r="I29" s="5" t="s">
        <v>86</v>
      </c>
      <c r="J29" s="5" t="s">
        <v>78</v>
      </c>
    </row>
    <row r="30" spans="1:10">
      <c r="A30" s="3" t="s">
        <v>10</v>
      </c>
      <c r="B30" s="3" t="str">
        <f t="shared" si="0"/>
        <v>EDLA14D3W1</v>
      </c>
      <c r="C30" s="3" t="s">
        <v>108</v>
      </c>
      <c r="D30" s="3" t="s">
        <v>109</v>
      </c>
      <c r="E30" s="3" t="s">
        <v>109</v>
      </c>
      <c r="F30" s="3">
        <v>1881709</v>
      </c>
      <c r="G30" s="4" t="s">
        <v>110</v>
      </c>
      <c r="H30" s="5" t="s">
        <v>14</v>
      </c>
      <c r="I30" s="5" t="s">
        <v>86</v>
      </c>
      <c r="J30" s="5" t="s">
        <v>16</v>
      </c>
    </row>
    <row r="31" spans="1:10">
      <c r="A31" s="3" t="s">
        <v>10</v>
      </c>
      <c r="B31" s="3" t="str">
        <f t="shared" si="0"/>
        <v>EDLA09DW1</v>
      </c>
      <c r="C31" s="3" t="s">
        <v>111</v>
      </c>
      <c r="D31" s="3" t="s">
        <v>112</v>
      </c>
      <c r="E31" s="3" t="s">
        <v>112</v>
      </c>
      <c r="F31" s="3">
        <v>1881710</v>
      </c>
      <c r="G31" s="4" t="s">
        <v>113</v>
      </c>
      <c r="H31" s="5" t="s">
        <v>14</v>
      </c>
      <c r="I31" s="5" t="s">
        <v>31</v>
      </c>
      <c r="J31" s="5" t="s">
        <v>82</v>
      </c>
    </row>
    <row r="32" spans="1:10">
      <c r="A32" s="3" t="s">
        <v>10</v>
      </c>
      <c r="B32" s="3" t="str">
        <f t="shared" si="0"/>
        <v>EDLA11DW1</v>
      </c>
      <c r="C32" s="3" t="s">
        <v>114</v>
      </c>
      <c r="D32" s="3" t="s">
        <v>115</v>
      </c>
      <c r="E32" s="3" t="s">
        <v>115</v>
      </c>
      <c r="F32" s="3">
        <v>1881682</v>
      </c>
      <c r="G32" s="4" t="s">
        <v>116</v>
      </c>
      <c r="H32" s="5" t="s">
        <v>14</v>
      </c>
      <c r="I32" s="5" t="s">
        <v>86</v>
      </c>
      <c r="J32" s="5" t="s">
        <v>78</v>
      </c>
    </row>
    <row r="33" spans="1:10">
      <c r="A33" s="3" t="s">
        <v>10</v>
      </c>
      <c r="B33" s="3" t="str">
        <f t="shared" si="0"/>
        <v>EDLA14DW1</v>
      </c>
      <c r="C33" s="3" t="s">
        <v>117</v>
      </c>
      <c r="D33" s="3" t="s">
        <v>118</v>
      </c>
      <c r="E33" s="3" t="s">
        <v>118</v>
      </c>
      <c r="F33" s="3">
        <v>1881683</v>
      </c>
      <c r="G33" s="4" t="s">
        <v>119</v>
      </c>
      <c r="H33" s="5" t="s">
        <v>14</v>
      </c>
      <c r="I33" s="5" t="s">
        <v>86</v>
      </c>
      <c r="J33" s="5" t="s">
        <v>16</v>
      </c>
    </row>
    <row r="34" spans="1:10">
      <c r="A34" s="3" t="s">
        <v>10</v>
      </c>
      <c r="B34" s="3" t="str">
        <f t="shared" si="0"/>
        <v>EDLA11DV3</v>
      </c>
      <c r="C34" s="3" t="s">
        <v>120</v>
      </c>
      <c r="D34" s="3" t="s">
        <v>121</v>
      </c>
      <c r="E34" s="3" t="s">
        <v>121</v>
      </c>
      <c r="F34" s="3">
        <v>1881679</v>
      </c>
      <c r="G34" s="4" t="s">
        <v>122</v>
      </c>
      <c r="H34" s="5" t="s">
        <v>14</v>
      </c>
      <c r="I34" s="5" t="s">
        <v>86</v>
      </c>
      <c r="J34" s="5" t="s">
        <v>78</v>
      </c>
    </row>
    <row r="35" spans="1:10">
      <c r="A35" s="3" t="s">
        <v>10</v>
      </c>
      <c r="B35" s="3" t="str">
        <f t="shared" si="0"/>
        <v>EDLA14DV3</v>
      </c>
      <c r="C35" s="3" t="s">
        <v>123</v>
      </c>
      <c r="D35" s="3" t="s">
        <v>124</v>
      </c>
      <c r="E35" s="3" t="s">
        <v>124</v>
      </c>
      <c r="F35" s="3">
        <v>1881681</v>
      </c>
      <c r="G35" s="4" t="s">
        <v>125</v>
      </c>
      <c r="H35" s="5" t="s">
        <v>14</v>
      </c>
      <c r="I35" s="5" t="s">
        <v>86</v>
      </c>
      <c r="J35" s="5" t="s">
        <v>16</v>
      </c>
    </row>
    <row r="36" spans="1:10">
      <c r="A36" s="3" t="s">
        <v>10</v>
      </c>
      <c r="B36" s="3" t="str">
        <f t="shared" si="0"/>
        <v>EDLA16D3W17</v>
      </c>
      <c r="C36" s="3" t="s">
        <v>126</v>
      </c>
      <c r="D36" s="3" t="s">
        <v>127</v>
      </c>
      <c r="E36" s="3" t="s">
        <v>127</v>
      </c>
      <c r="F36" s="3">
        <v>1881715</v>
      </c>
      <c r="G36" s="4" t="s">
        <v>128</v>
      </c>
      <c r="H36" s="5" t="s">
        <v>14</v>
      </c>
      <c r="I36" s="5" t="s">
        <v>86</v>
      </c>
      <c r="J36" s="5" t="s">
        <v>78</v>
      </c>
    </row>
    <row r="37" spans="1:10">
      <c r="A37" s="3" t="s">
        <v>129</v>
      </c>
      <c r="B37" s="3" t="str">
        <f t="shared" si="0"/>
        <v>ERLA11DV3</v>
      </c>
      <c r="C37" s="3" t="s">
        <v>130</v>
      </c>
      <c r="D37" s="3" t="s">
        <v>131</v>
      </c>
      <c r="E37" s="3" t="s">
        <v>131</v>
      </c>
      <c r="F37" s="3">
        <v>1867878</v>
      </c>
      <c r="G37" s="4" t="s">
        <v>132</v>
      </c>
      <c r="H37" s="5" t="s">
        <v>14</v>
      </c>
      <c r="I37" s="5" t="s">
        <v>86</v>
      </c>
      <c r="J37" s="5" t="s">
        <v>133</v>
      </c>
    </row>
    <row r="38" spans="1:10">
      <c r="A38" s="3" t="s">
        <v>129</v>
      </c>
      <c r="B38" s="3" t="str">
        <f t="shared" si="0"/>
        <v>ERLA11DV3</v>
      </c>
      <c r="C38" s="3" t="s">
        <v>130</v>
      </c>
      <c r="D38" s="3" t="s">
        <v>134</v>
      </c>
      <c r="E38" s="3" t="s">
        <v>134</v>
      </c>
      <c r="F38" s="3">
        <v>1712016</v>
      </c>
      <c r="G38" s="4" t="s">
        <v>135</v>
      </c>
      <c r="H38" s="5" t="s">
        <v>14</v>
      </c>
      <c r="I38" s="5" t="s">
        <v>86</v>
      </c>
      <c r="J38" s="5" t="s">
        <v>133</v>
      </c>
    </row>
    <row r="39" spans="1:10">
      <c r="A39" s="3" t="s">
        <v>129</v>
      </c>
      <c r="B39" s="3" t="str">
        <f t="shared" si="0"/>
        <v>ERLA14DV3</v>
      </c>
      <c r="C39" s="3" t="s">
        <v>136</v>
      </c>
      <c r="D39" s="3" t="s">
        <v>137</v>
      </c>
      <c r="E39" s="3" t="s">
        <v>137</v>
      </c>
      <c r="F39" s="3">
        <v>1716936</v>
      </c>
      <c r="G39" s="4" t="s">
        <v>138</v>
      </c>
      <c r="H39" s="5" t="s">
        <v>14</v>
      </c>
      <c r="I39" s="5" t="s">
        <v>139</v>
      </c>
      <c r="J39" s="5" t="s">
        <v>133</v>
      </c>
    </row>
    <row r="40" spans="1:10">
      <c r="A40" s="3" t="s">
        <v>129</v>
      </c>
      <c r="B40" s="3" t="str">
        <f t="shared" si="0"/>
        <v>ERLA14DV3</v>
      </c>
      <c r="C40" s="3" t="s">
        <v>136</v>
      </c>
      <c r="D40" s="3" t="s">
        <v>140</v>
      </c>
      <c r="E40" s="3" t="s">
        <v>140</v>
      </c>
      <c r="F40" s="3">
        <v>1716649</v>
      </c>
      <c r="G40" s="4" t="s">
        <v>141</v>
      </c>
      <c r="H40" s="5" t="s">
        <v>14</v>
      </c>
      <c r="I40" s="5" t="s">
        <v>139</v>
      </c>
      <c r="J40" s="5" t="s">
        <v>133</v>
      </c>
    </row>
    <row r="41" spans="1:10">
      <c r="A41" s="3" t="s">
        <v>129</v>
      </c>
      <c r="B41" s="3" t="str">
        <f t="shared" si="0"/>
        <v>ERLA11DW1</v>
      </c>
      <c r="C41" s="3" t="s">
        <v>142</v>
      </c>
      <c r="D41" s="3" t="s">
        <v>143</v>
      </c>
      <c r="E41" s="3" t="s">
        <v>143</v>
      </c>
      <c r="F41" s="3">
        <v>1716642</v>
      </c>
      <c r="G41" s="4" t="s">
        <v>144</v>
      </c>
      <c r="H41" s="5" t="s">
        <v>14</v>
      </c>
      <c r="I41" s="5" t="s">
        <v>86</v>
      </c>
      <c r="J41" s="5" t="s">
        <v>133</v>
      </c>
    </row>
    <row r="42" spans="1:10">
      <c r="A42" s="3" t="s">
        <v>129</v>
      </c>
      <c r="B42" s="3" t="str">
        <f t="shared" si="0"/>
        <v>ERLA11DW1</v>
      </c>
      <c r="C42" s="3" t="s">
        <v>142</v>
      </c>
      <c r="D42" s="3" t="s">
        <v>145</v>
      </c>
      <c r="E42" s="3" t="s">
        <v>145</v>
      </c>
      <c r="F42" s="3">
        <v>1867926</v>
      </c>
      <c r="G42" s="4" t="s">
        <v>146</v>
      </c>
      <c r="H42" s="5" t="s">
        <v>14</v>
      </c>
      <c r="I42" s="5" t="s">
        <v>86</v>
      </c>
      <c r="J42" s="5" t="s">
        <v>133</v>
      </c>
    </row>
    <row r="43" spans="1:10">
      <c r="A43" s="3" t="s">
        <v>129</v>
      </c>
      <c r="B43" s="3" t="str">
        <f t="shared" si="0"/>
        <v>ERLA14DW1</v>
      </c>
      <c r="C43" s="3" t="s">
        <v>147</v>
      </c>
      <c r="D43" s="3" t="s">
        <v>148</v>
      </c>
      <c r="E43" s="3" t="s">
        <v>148</v>
      </c>
      <c r="F43" s="3">
        <v>2420093</v>
      </c>
      <c r="G43" s="4" t="s">
        <v>149</v>
      </c>
      <c r="H43" s="5" t="s">
        <v>14</v>
      </c>
      <c r="I43" s="5" t="s">
        <v>139</v>
      </c>
      <c r="J43" s="5" t="s">
        <v>133</v>
      </c>
    </row>
    <row r="44" spans="1:10">
      <c r="A44" s="3" t="s">
        <v>129</v>
      </c>
      <c r="B44" s="3" t="str">
        <f t="shared" si="0"/>
        <v>ERLA14DW1</v>
      </c>
      <c r="C44" s="3" t="s">
        <v>147</v>
      </c>
      <c r="D44" s="3" t="s">
        <v>150</v>
      </c>
      <c r="E44" s="3" t="s">
        <v>150</v>
      </c>
      <c r="F44" s="3">
        <v>2413135</v>
      </c>
      <c r="G44" s="4" t="s">
        <v>151</v>
      </c>
      <c r="H44" s="5" t="s">
        <v>14</v>
      </c>
      <c r="I44" s="5" t="s">
        <v>139</v>
      </c>
      <c r="J44" s="5" t="s">
        <v>133</v>
      </c>
    </row>
    <row r="45" spans="1:10">
      <c r="A45" s="3" t="s">
        <v>129</v>
      </c>
      <c r="B45" s="3" t="str">
        <f t="shared" si="0"/>
        <v>ERLA16DV37</v>
      </c>
      <c r="C45" s="3" t="s">
        <v>152</v>
      </c>
      <c r="D45" s="3" t="s">
        <v>153</v>
      </c>
      <c r="E45" s="3" t="s">
        <v>153</v>
      </c>
      <c r="F45" s="3">
        <v>1712793</v>
      </c>
      <c r="G45" s="4" t="s">
        <v>154</v>
      </c>
      <c r="H45" s="5" t="s">
        <v>14</v>
      </c>
      <c r="I45" s="5" t="s">
        <v>139</v>
      </c>
      <c r="J45" s="5" t="s">
        <v>78</v>
      </c>
    </row>
    <row r="46" spans="1:10">
      <c r="A46" s="3" t="s">
        <v>129</v>
      </c>
      <c r="B46" s="3" t="str">
        <f t="shared" si="0"/>
        <v>ERLA16DV37</v>
      </c>
      <c r="C46" s="3" t="s">
        <v>152</v>
      </c>
      <c r="D46" s="3" t="s">
        <v>155</v>
      </c>
      <c r="E46" s="3" t="s">
        <v>155</v>
      </c>
      <c r="F46" s="3">
        <v>1716245</v>
      </c>
      <c r="G46" s="4" t="s">
        <v>156</v>
      </c>
      <c r="H46" s="5" t="s">
        <v>14</v>
      </c>
      <c r="I46" s="5" t="s">
        <v>139</v>
      </c>
      <c r="J46" s="5" t="s">
        <v>78</v>
      </c>
    </row>
    <row r="47" spans="1:10">
      <c r="A47" s="3" t="s">
        <v>129</v>
      </c>
      <c r="B47" s="3" t="str">
        <f t="shared" si="0"/>
        <v>ERLA16DW17</v>
      </c>
      <c r="C47" s="3" t="s">
        <v>157</v>
      </c>
      <c r="D47" s="3" t="s">
        <v>158</v>
      </c>
      <c r="E47" s="3" t="s">
        <v>158</v>
      </c>
      <c r="F47" s="3">
        <v>1712913</v>
      </c>
      <c r="G47" s="4" t="s">
        <v>159</v>
      </c>
      <c r="H47" s="5" t="s">
        <v>14</v>
      </c>
      <c r="I47" s="5" t="s">
        <v>139</v>
      </c>
      <c r="J47" s="5" t="s">
        <v>78</v>
      </c>
    </row>
    <row r="48" spans="1:10">
      <c r="A48" s="3" t="s">
        <v>129</v>
      </c>
      <c r="B48" s="3" t="str">
        <f t="shared" si="0"/>
        <v>ERLA16DW17</v>
      </c>
      <c r="C48" s="3" t="s">
        <v>157</v>
      </c>
      <c r="D48" s="3" t="s">
        <v>160</v>
      </c>
      <c r="E48" s="3" t="s">
        <v>160</v>
      </c>
      <c r="F48" s="3">
        <v>1714186</v>
      </c>
      <c r="G48" s="4" t="s">
        <v>161</v>
      </c>
      <c r="H48" s="5" t="s">
        <v>14</v>
      </c>
      <c r="I48" s="5" t="s">
        <v>139</v>
      </c>
      <c r="J48" s="5" t="s">
        <v>78</v>
      </c>
    </row>
    <row r="49" spans="1:10">
      <c r="A49" s="3" t="s">
        <v>129</v>
      </c>
      <c r="B49" s="3" t="str">
        <f t="shared" si="0"/>
        <v>ERLA11DV3</v>
      </c>
      <c r="C49" s="3" t="s">
        <v>162</v>
      </c>
      <c r="D49" s="3" t="s">
        <v>163</v>
      </c>
      <c r="E49" s="3" t="s">
        <v>163</v>
      </c>
      <c r="F49" s="3">
        <v>1695187</v>
      </c>
      <c r="G49" s="4" t="s">
        <v>164</v>
      </c>
      <c r="H49" s="5" t="s">
        <v>14</v>
      </c>
      <c r="I49" s="5" t="s">
        <v>86</v>
      </c>
      <c r="J49" s="5" t="s">
        <v>133</v>
      </c>
    </row>
    <row r="50" spans="1:10">
      <c r="A50" s="3" t="s">
        <v>129</v>
      </c>
      <c r="B50" s="3" t="str">
        <f t="shared" si="0"/>
        <v>ERLA11DV3</v>
      </c>
      <c r="C50" s="3" t="s">
        <v>162</v>
      </c>
      <c r="D50" s="3" t="s">
        <v>165</v>
      </c>
      <c r="E50" s="3" t="s">
        <v>165</v>
      </c>
      <c r="F50" s="3">
        <v>1716241</v>
      </c>
      <c r="G50" s="4" t="s">
        <v>166</v>
      </c>
      <c r="H50" s="5" t="s">
        <v>14</v>
      </c>
      <c r="I50" s="5" t="s">
        <v>86</v>
      </c>
      <c r="J50" s="5" t="s">
        <v>133</v>
      </c>
    </row>
    <row r="51" spans="1:10">
      <c r="A51" s="3" t="s">
        <v>129</v>
      </c>
      <c r="B51" s="3" t="str">
        <f t="shared" si="0"/>
        <v>ERLA11DV3</v>
      </c>
      <c r="C51" s="3" t="s">
        <v>167</v>
      </c>
      <c r="D51" s="3" t="s">
        <v>168</v>
      </c>
      <c r="E51" s="3" t="s">
        <v>168</v>
      </c>
      <c r="F51" s="3">
        <v>1717115</v>
      </c>
      <c r="G51" s="4" t="s">
        <v>169</v>
      </c>
      <c r="H51" s="5" t="s">
        <v>14</v>
      </c>
      <c r="I51" s="5" t="s">
        <v>86</v>
      </c>
      <c r="J51" s="5" t="s">
        <v>133</v>
      </c>
    </row>
    <row r="52" spans="1:10">
      <c r="A52" s="3" t="s">
        <v>129</v>
      </c>
      <c r="B52" s="3" t="str">
        <f t="shared" si="0"/>
        <v>ERLA11DV3</v>
      </c>
      <c r="C52" s="3" t="s">
        <v>167</v>
      </c>
      <c r="D52" s="3" t="s">
        <v>170</v>
      </c>
      <c r="E52" s="3" t="s">
        <v>170</v>
      </c>
      <c r="F52" s="3">
        <v>1716202</v>
      </c>
      <c r="G52" s="4" t="s">
        <v>171</v>
      </c>
      <c r="H52" s="5" t="s">
        <v>14</v>
      </c>
      <c r="I52" s="5" t="s">
        <v>86</v>
      </c>
      <c r="J52" s="5" t="s">
        <v>133</v>
      </c>
    </row>
    <row r="53" spans="1:10">
      <c r="A53" s="3" t="s">
        <v>129</v>
      </c>
      <c r="B53" s="3" t="str">
        <f t="shared" si="0"/>
        <v>ERLA14DV3</v>
      </c>
      <c r="C53" s="3" t="s">
        <v>172</v>
      </c>
      <c r="D53" s="3" t="s">
        <v>173</v>
      </c>
      <c r="E53" s="3" t="s">
        <v>173</v>
      </c>
      <c r="F53" s="3">
        <v>1717124</v>
      </c>
      <c r="G53" s="4" t="s">
        <v>174</v>
      </c>
      <c r="H53" s="5" t="s">
        <v>14</v>
      </c>
      <c r="I53" s="5" t="s">
        <v>139</v>
      </c>
      <c r="J53" s="5" t="s">
        <v>133</v>
      </c>
    </row>
    <row r="54" spans="1:10">
      <c r="A54" s="3" t="s">
        <v>129</v>
      </c>
      <c r="B54" s="3" t="str">
        <f t="shared" si="0"/>
        <v>ERLA14DV3</v>
      </c>
      <c r="C54" s="3" t="s">
        <v>172</v>
      </c>
      <c r="D54" s="3" t="s">
        <v>175</v>
      </c>
      <c r="E54" s="3" t="s">
        <v>175</v>
      </c>
      <c r="F54" s="3">
        <v>1717122</v>
      </c>
      <c r="G54" s="4" t="s">
        <v>176</v>
      </c>
      <c r="H54" s="5" t="s">
        <v>14</v>
      </c>
      <c r="I54" s="5" t="s">
        <v>139</v>
      </c>
      <c r="J54" s="5" t="s">
        <v>133</v>
      </c>
    </row>
    <row r="55" spans="1:10">
      <c r="A55" s="3" t="s">
        <v>129</v>
      </c>
      <c r="B55" s="3" t="str">
        <f t="shared" si="0"/>
        <v>ERLA14DV3</v>
      </c>
      <c r="C55" s="3" t="s">
        <v>177</v>
      </c>
      <c r="D55" s="3" t="s">
        <v>178</v>
      </c>
      <c r="E55" s="3" t="s">
        <v>178</v>
      </c>
      <c r="F55" s="3">
        <v>1717147</v>
      </c>
      <c r="G55" s="4" t="s">
        <v>179</v>
      </c>
      <c r="H55" s="5" t="s">
        <v>14</v>
      </c>
      <c r="I55" s="5" t="s">
        <v>139</v>
      </c>
      <c r="J55" s="5" t="s">
        <v>133</v>
      </c>
    </row>
    <row r="56" spans="1:10">
      <c r="A56" s="3" t="s">
        <v>129</v>
      </c>
      <c r="B56" s="3" t="str">
        <f t="shared" si="0"/>
        <v>ERLA14DV3</v>
      </c>
      <c r="C56" s="3" t="s">
        <v>177</v>
      </c>
      <c r="D56" s="3" t="s">
        <v>180</v>
      </c>
      <c r="E56" s="3" t="s">
        <v>180</v>
      </c>
      <c r="F56" s="3">
        <v>1717143</v>
      </c>
      <c r="G56" s="4" t="s">
        <v>181</v>
      </c>
      <c r="H56" s="5" t="s">
        <v>14</v>
      </c>
      <c r="I56" s="5" t="s">
        <v>139</v>
      </c>
      <c r="J56" s="5" t="s">
        <v>133</v>
      </c>
    </row>
    <row r="57" spans="1:10">
      <c r="A57" s="3" t="s">
        <v>129</v>
      </c>
      <c r="B57" s="3" t="str">
        <f t="shared" si="0"/>
        <v>ERLA11DW1</v>
      </c>
      <c r="C57" s="3" t="s">
        <v>182</v>
      </c>
      <c r="D57" s="3" t="s">
        <v>183</v>
      </c>
      <c r="E57" s="3" t="s">
        <v>183</v>
      </c>
      <c r="F57" s="3">
        <v>1712962</v>
      </c>
      <c r="G57" s="4" t="s">
        <v>184</v>
      </c>
      <c r="H57" s="5" t="s">
        <v>14</v>
      </c>
      <c r="I57" s="5" t="s">
        <v>86</v>
      </c>
      <c r="J57" s="5" t="s">
        <v>133</v>
      </c>
    </row>
    <row r="58" spans="1:10">
      <c r="A58" s="3" t="s">
        <v>129</v>
      </c>
      <c r="B58" s="3" t="str">
        <f t="shared" si="0"/>
        <v>ERLA11DW1</v>
      </c>
      <c r="C58" s="3" t="s">
        <v>182</v>
      </c>
      <c r="D58" s="3" t="s">
        <v>185</v>
      </c>
      <c r="E58" s="3" t="s">
        <v>185</v>
      </c>
      <c r="F58" s="3">
        <v>1717113</v>
      </c>
      <c r="G58" s="4" t="s">
        <v>186</v>
      </c>
      <c r="H58" s="5" t="s">
        <v>14</v>
      </c>
      <c r="I58" s="5" t="s">
        <v>86</v>
      </c>
      <c r="J58" s="5" t="s">
        <v>133</v>
      </c>
    </row>
    <row r="59" spans="1:10">
      <c r="A59" s="3" t="s">
        <v>129</v>
      </c>
      <c r="B59" s="3" t="str">
        <f t="shared" si="0"/>
        <v>ERLA11DW1</v>
      </c>
      <c r="C59" s="3" t="s">
        <v>187</v>
      </c>
      <c r="D59" s="3" t="s">
        <v>188</v>
      </c>
      <c r="E59" s="3" t="s">
        <v>188</v>
      </c>
      <c r="F59" s="3">
        <v>1712966</v>
      </c>
      <c r="G59" s="4" t="s">
        <v>189</v>
      </c>
      <c r="H59" s="5" t="s">
        <v>14</v>
      </c>
      <c r="I59" s="5" t="s">
        <v>86</v>
      </c>
      <c r="J59" s="5" t="s">
        <v>133</v>
      </c>
    </row>
    <row r="60" spans="1:10">
      <c r="A60" s="3" t="s">
        <v>129</v>
      </c>
      <c r="B60" s="3" t="str">
        <f t="shared" si="0"/>
        <v>ERLA11DW1</v>
      </c>
      <c r="C60" s="3" t="s">
        <v>187</v>
      </c>
      <c r="D60" s="3" t="s">
        <v>190</v>
      </c>
      <c r="E60" s="3" t="s">
        <v>190</v>
      </c>
      <c r="F60" s="3">
        <v>1717116</v>
      </c>
      <c r="G60" s="4" t="s">
        <v>191</v>
      </c>
      <c r="H60" s="5" t="s">
        <v>14</v>
      </c>
      <c r="I60" s="5" t="s">
        <v>86</v>
      </c>
      <c r="J60" s="5" t="s">
        <v>133</v>
      </c>
    </row>
    <row r="61" spans="1:10">
      <c r="A61" s="3" t="s">
        <v>129</v>
      </c>
      <c r="B61" s="3" t="str">
        <f t="shared" si="0"/>
        <v>ERLA14DW1</v>
      </c>
      <c r="C61" s="3" t="s">
        <v>192</v>
      </c>
      <c r="D61" s="3" t="s">
        <v>193</v>
      </c>
      <c r="E61" s="3" t="s">
        <v>193</v>
      </c>
      <c r="F61" s="3">
        <v>1717138</v>
      </c>
      <c r="G61" s="4" t="s">
        <v>194</v>
      </c>
      <c r="H61" s="5" t="s">
        <v>14</v>
      </c>
      <c r="I61" s="5" t="s">
        <v>139</v>
      </c>
      <c r="J61" s="5" t="s">
        <v>133</v>
      </c>
    </row>
    <row r="62" spans="1:10">
      <c r="A62" s="3" t="s">
        <v>129</v>
      </c>
      <c r="B62" s="3" t="str">
        <f t="shared" si="0"/>
        <v>ERLA14DW1</v>
      </c>
      <c r="C62" s="3" t="s">
        <v>192</v>
      </c>
      <c r="D62" s="3" t="s">
        <v>195</v>
      </c>
      <c r="E62" s="3" t="s">
        <v>195</v>
      </c>
      <c r="F62" s="3">
        <v>1717133</v>
      </c>
      <c r="G62" s="4" t="s">
        <v>196</v>
      </c>
      <c r="H62" s="5" t="s">
        <v>14</v>
      </c>
      <c r="I62" s="5" t="s">
        <v>139</v>
      </c>
      <c r="J62" s="5" t="s">
        <v>133</v>
      </c>
    </row>
    <row r="63" spans="1:10">
      <c r="A63" s="3" t="s">
        <v>129</v>
      </c>
      <c r="B63" s="3" t="str">
        <f t="shared" si="0"/>
        <v>ERLA14DW1</v>
      </c>
      <c r="C63" s="3" t="s">
        <v>197</v>
      </c>
      <c r="D63" s="3" t="s">
        <v>198</v>
      </c>
      <c r="E63" s="3" t="s">
        <v>198</v>
      </c>
      <c r="F63" s="3">
        <v>1717176</v>
      </c>
      <c r="G63" s="4" t="s">
        <v>199</v>
      </c>
      <c r="H63" s="5" t="s">
        <v>14</v>
      </c>
      <c r="I63" s="5" t="s">
        <v>139</v>
      </c>
      <c r="J63" s="5" t="s">
        <v>133</v>
      </c>
    </row>
    <row r="64" spans="1:10">
      <c r="A64" s="3" t="s">
        <v>129</v>
      </c>
      <c r="B64" s="3" t="str">
        <f t="shared" si="0"/>
        <v>ERLA14DW1</v>
      </c>
      <c r="C64" s="3" t="s">
        <v>197</v>
      </c>
      <c r="D64" s="3" t="s">
        <v>200</v>
      </c>
      <c r="E64" s="3" t="s">
        <v>200</v>
      </c>
      <c r="F64" s="3">
        <v>1717172</v>
      </c>
      <c r="G64" s="4" t="s">
        <v>201</v>
      </c>
      <c r="H64" s="5" t="s">
        <v>14</v>
      </c>
      <c r="I64" s="5" t="s">
        <v>139</v>
      </c>
      <c r="J64" s="5" t="s">
        <v>133</v>
      </c>
    </row>
    <row r="65" spans="1:10">
      <c r="A65" s="3" t="s">
        <v>129</v>
      </c>
      <c r="B65" s="3" t="str">
        <f t="shared" si="0"/>
        <v>ERLA16DV37</v>
      </c>
      <c r="C65" s="3" t="s">
        <v>202</v>
      </c>
      <c r="D65" s="3" t="s">
        <v>203</v>
      </c>
      <c r="E65" s="3" t="s">
        <v>203</v>
      </c>
      <c r="F65" s="3">
        <v>1717130</v>
      </c>
      <c r="G65" s="4" t="s">
        <v>204</v>
      </c>
      <c r="H65" s="5" t="s">
        <v>14</v>
      </c>
      <c r="I65" s="5" t="s">
        <v>139</v>
      </c>
      <c r="J65" s="5" t="s">
        <v>78</v>
      </c>
    </row>
    <row r="66" spans="1:10">
      <c r="A66" s="3" t="s">
        <v>129</v>
      </c>
      <c r="B66" s="3" t="str">
        <f t="shared" si="0"/>
        <v>ERLA16DV37</v>
      </c>
      <c r="C66" s="3" t="s">
        <v>202</v>
      </c>
      <c r="D66" s="3" t="s">
        <v>205</v>
      </c>
      <c r="E66" s="3" t="s">
        <v>205</v>
      </c>
      <c r="F66" s="3">
        <v>1717126</v>
      </c>
      <c r="G66" s="4" t="s">
        <v>206</v>
      </c>
      <c r="H66" s="5" t="s">
        <v>14</v>
      </c>
      <c r="I66" s="5" t="s">
        <v>139</v>
      </c>
      <c r="J66" s="5" t="s">
        <v>78</v>
      </c>
    </row>
    <row r="67" spans="1:10">
      <c r="A67" s="3" t="s">
        <v>129</v>
      </c>
      <c r="B67" s="3" t="str">
        <f t="shared" ref="B67:B130" si="1">IFERROR(MID(C67,SEARCH("/",C67)+2,LEN(C67)),C67)</f>
        <v>ERLA16DV37</v>
      </c>
      <c r="C67" s="3" t="s">
        <v>207</v>
      </c>
      <c r="D67" s="3" t="s">
        <v>208</v>
      </c>
      <c r="E67" s="3" t="s">
        <v>208</v>
      </c>
      <c r="F67" s="3">
        <v>1717165</v>
      </c>
      <c r="G67" s="4" t="s">
        <v>209</v>
      </c>
      <c r="H67" s="5" t="s">
        <v>14</v>
      </c>
      <c r="I67" s="5" t="s">
        <v>139</v>
      </c>
      <c r="J67" s="5" t="s">
        <v>78</v>
      </c>
    </row>
    <row r="68" spans="1:10">
      <c r="A68" s="3" t="s">
        <v>129</v>
      </c>
      <c r="B68" s="3" t="str">
        <f t="shared" si="1"/>
        <v>ERLA16DV37</v>
      </c>
      <c r="C68" s="3" t="s">
        <v>207</v>
      </c>
      <c r="D68" s="3" t="s">
        <v>210</v>
      </c>
      <c r="E68" s="3" t="s">
        <v>210</v>
      </c>
      <c r="F68" s="3">
        <v>1717158</v>
      </c>
      <c r="G68" s="4" t="s">
        <v>211</v>
      </c>
      <c r="H68" s="5" t="s">
        <v>14</v>
      </c>
      <c r="I68" s="5" t="s">
        <v>139</v>
      </c>
      <c r="J68" s="5" t="s">
        <v>78</v>
      </c>
    </row>
    <row r="69" spans="1:10">
      <c r="A69" s="3" t="s">
        <v>129</v>
      </c>
      <c r="B69" s="3" t="str">
        <f t="shared" si="1"/>
        <v>ERLA16DW17</v>
      </c>
      <c r="C69" s="3" t="s">
        <v>212</v>
      </c>
      <c r="D69" s="3" t="s">
        <v>213</v>
      </c>
      <c r="E69" s="3" t="s">
        <v>213</v>
      </c>
      <c r="F69" s="3">
        <v>1717142</v>
      </c>
      <c r="G69" s="4" t="s">
        <v>214</v>
      </c>
      <c r="H69" s="5" t="s">
        <v>14</v>
      </c>
      <c r="I69" s="5" t="s">
        <v>139</v>
      </c>
      <c r="J69" s="5" t="s">
        <v>78</v>
      </c>
    </row>
    <row r="70" spans="1:10">
      <c r="A70" s="3" t="s">
        <v>129</v>
      </c>
      <c r="B70" s="3" t="str">
        <f t="shared" si="1"/>
        <v>ERLA16DW17</v>
      </c>
      <c r="C70" s="3" t="s">
        <v>212</v>
      </c>
      <c r="D70" s="3" t="s">
        <v>215</v>
      </c>
      <c r="E70" s="3" t="s">
        <v>215</v>
      </c>
      <c r="F70" s="3">
        <v>1717140</v>
      </c>
      <c r="G70" s="4" t="s">
        <v>216</v>
      </c>
      <c r="H70" s="5" t="s">
        <v>14</v>
      </c>
      <c r="I70" s="5" t="s">
        <v>139</v>
      </c>
      <c r="J70" s="5" t="s">
        <v>78</v>
      </c>
    </row>
    <row r="71" spans="1:10">
      <c r="A71" s="3" t="s">
        <v>129</v>
      </c>
      <c r="B71" s="3" t="str">
        <f t="shared" si="1"/>
        <v>ERLA16DW17</v>
      </c>
      <c r="C71" s="3" t="s">
        <v>217</v>
      </c>
      <c r="D71" s="3" t="s">
        <v>218</v>
      </c>
      <c r="E71" s="3" t="s">
        <v>218</v>
      </c>
      <c r="F71" s="3">
        <v>1717186</v>
      </c>
      <c r="G71" s="4" t="s">
        <v>219</v>
      </c>
      <c r="H71" s="5" t="s">
        <v>14</v>
      </c>
      <c r="I71" s="5" t="s">
        <v>139</v>
      </c>
      <c r="J71" s="5" t="s">
        <v>78</v>
      </c>
    </row>
    <row r="72" spans="1:10">
      <c r="A72" s="3" t="s">
        <v>129</v>
      </c>
      <c r="B72" s="3" t="str">
        <f t="shared" si="1"/>
        <v>ERLA16DW17</v>
      </c>
      <c r="C72" s="3" t="s">
        <v>217</v>
      </c>
      <c r="D72" s="3" t="s">
        <v>220</v>
      </c>
      <c r="E72" s="3" t="s">
        <v>220</v>
      </c>
      <c r="F72" s="3">
        <v>1717180</v>
      </c>
      <c r="G72" s="4" t="s">
        <v>221</v>
      </c>
      <c r="H72" s="5" t="s">
        <v>14</v>
      </c>
      <c r="I72" s="5" t="s">
        <v>139</v>
      </c>
      <c r="J72" s="5" t="s">
        <v>78</v>
      </c>
    </row>
    <row r="73" spans="1:10">
      <c r="A73" s="3" t="s">
        <v>129</v>
      </c>
      <c r="B73" s="3" t="str">
        <f t="shared" si="1"/>
        <v>ERLA11DV3</v>
      </c>
      <c r="C73" s="3" t="s">
        <v>222</v>
      </c>
      <c r="D73" s="3" t="s">
        <v>223</v>
      </c>
      <c r="E73" s="3" t="s">
        <v>223</v>
      </c>
      <c r="F73" s="3">
        <v>1717365</v>
      </c>
      <c r="G73" s="4" t="s">
        <v>224</v>
      </c>
      <c r="H73" s="5" t="s">
        <v>14</v>
      </c>
      <c r="I73" s="5" t="s">
        <v>86</v>
      </c>
      <c r="J73" s="5" t="s">
        <v>225</v>
      </c>
    </row>
    <row r="74" spans="1:10">
      <c r="A74" s="3" t="s">
        <v>129</v>
      </c>
      <c r="B74" s="3" t="str">
        <f t="shared" si="1"/>
        <v>ERLA11DV3</v>
      </c>
      <c r="C74" s="3" t="s">
        <v>222</v>
      </c>
      <c r="D74" s="3" t="s">
        <v>226</v>
      </c>
      <c r="E74" s="3" t="s">
        <v>226</v>
      </c>
      <c r="F74" s="3">
        <v>1717361</v>
      </c>
      <c r="G74" s="4" t="s">
        <v>227</v>
      </c>
      <c r="H74" s="5" t="s">
        <v>14</v>
      </c>
      <c r="I74" s="5" t="s">
        <v>86</v>
      </c>
      <c r="J74" s="5" t="s">
        <v>225</v>
      </c>
    </row>
    <row r="75" spans="1:10">
      <c r="A75" s="3" t="s">
        <v>129</v>
      </c>
      <c r="B75" s="3" t="str">
        <f t="shared" si="1"/>
        <v>ERLA11DV3</v>
      </c>
      <c r="C75" s="3" t="s">
        <v>228</v>
      </c>
      <c r="D75" s="3" t="s">
        <v>229</v>
      </c>
      <c r="E75" s="3" t="s">
        <v>229</v>
      </c>
      <c r="F75" s="3">
        <v>1717486</v>
      </c>
      <c r="G75" s="4" t="s">
        <v>230</v>
      </c>
      <c r="H75" s="5" t="s">
        <v>14</v>
      </c>
      <c r="I75" s="5" t="s">
        <v>86</v>
      </c>
      <c r="J75" s="5" t="s">
        <v>225</v>
      </c>
    </row>
    <row r="76" spans="1:10">
      <c r="A76" s="3" t="s">
        <v>129</v>
      </c>
      <c r="B76" s="3" t="str">
        <f t="shared" si="1"/>
        <v>ERLA11DV3</v>
      </c>
      <c r="C76" s="3" t="s">
        <v>228</v>
      </c>
      <c r="D76" s="3" t="s">
        <v>231</v>
      </c>
      <c r="E76" s="3" t="s">
        <v>231</v>
      </c>
      <c r="F76" s="3">
        <v>1717482</v>
      </c>
      <c r="G76" s="4" t="s">
        <v>232</v>
      </c>
      <c r="H76" s="5" t="s">
        <v>14</v>
      </c>
      <c r="I76" s="5" t="s">
        <v>86</v>
      </c>
      <c r="J76" s="5" t="s">
        <v>225</v>
      </c>
    </row>
    <row r="77" spans="1:10">
      <c r="A77" s="3" t="s">
        <v>129</v>
      </c>
      <c r="B77" s="3" t="str">
        <f t="shared" si="1"/>
        <v>ERLA14DV3</v>
      </c>
      <c r="C77" s="3" t="s">
        <v>233</v>
      </c>
      <c r="D77" s="3" t="s">
        <v>234</v>
      </c>
      <c r="E77" s="3" t="s">
        <v>234</v>
      </c>
      <c r="F77" s="3">
        <v>1717373</v>
      </c>
      <c r="G77" s="4" t="s">
        <v>235</v>
      </c>
      <c r="H77" s="5" t="s">
        <v>14</v>
      </c>
      <c r="I77" s="5" t="s">
        <v>139</v>
      </c>
      <c r="J77" s="5" t="s">
        <v>133</v>
      </c>
    </row>
    <row r="78" spans="1:10">
      <c r="A78" s="3" t="s">
        <v>129</v>
      </c>
      <c r="B78" s="3" t="str">
        <f t="shared" si="1"/>
        <v>ERLA14DV3</v>
      </c>
      <c r="C78" s="3" t="s">
        <v>233</v>
      </c>
      <c r="D78" s="3" t="s">
        <v>236</v>
      </c>
      <c r="E78" s="3" t="s">
        <v>236</v>
      </c>
      <c r="F78" s="3">
        <v>1717371</v>
      </c>
      <c r="G78" s="4" t="s">
        <v>237</v>
      </c>
      <c r="H78" s="5" t="s">
        <v>14</v>
      </c>
      <c r="I78" s="5" t="s">
        <v>139</v>
      </c>
      <c r="J78" s="5" t="s">
        <v>133</v>
      </c>
    </row>
    <row r="79" spans="1:10">
      <c r="A79" s="3" t="s">
        <v>129</v>
      </c>
      <c r="B79" s="3" t="str">
        <f t="shared" si="1"/>
        <v>ERLA14DV3</v>
      </c>
      <c r="C79" s="3" t="s">
        <v>238</v>
      </c>
      <c r="D79" s="3" t="s">
        <v>239</v>
      </c>
      <c r="E79" s="3" t="s">
        <v>239</v>
      </c>
      <c r="F79" s="3">
        <v>1717491</v>
      </c>
      <c r="G79" s="4" t="s">
        <v>240</v>
      </c>
      <c r="H79" s="5" t="s">
        <v>14</v>
      </c>
      <c r="I79" s="5" t="s">
        <v>139</v>
      </c>
      <c r="J79" s="5" t="s">
        <v>133</v>
      </c>
    </row>
    <row r="80" spans="1:10">
      <c r="A80" s="3" t="s">
        <v>129</v>
      </c>
      <c r="B80" s="3" t="str">
        <f t="shared" si="1"/>
        <v>ERLA14DV3</v>
      </c>
      <c r="C80" s="3" t="s">
        <v>238</v>
      </c>
      <c r="D80" s="3" t="s">
        <v>241</v>
      </c>
      <c r="E80" s="3" t="s">
        <v>241</v>
      </c>
      <c r="F80" s="3">
        <v>1735841</v>
      </c>
      <c r="G80" s="4" t="s">
        <v>242</v>
      </c>
      <c r="H80" s="5" t="s">
        <v>14</v>
      </c>
      <c r="I80" s="5" t="s">
        <v>139</v>
      </c>
      <c r="J80" s="5" t="s">
        <v>133</v>
      </c>
    </row>
    <row r="81" spans="1:10">
      <c r="A81" s="3" t="s">
        <v>129</v>
      </c>
      <c r="B81" s="3" t="str">
        <f t="shared" si="1"/>
        <v>ERLA16DV37</v>
      </c>
      <c r="C81" s="3" t="s">
        <v>243</v>
      </c>
      <c r="D81" s="3" t="s">
        <v>244</v>
      </c>
      <c r="E81" s="3" t="s">
        <v>244</v>
      </c>
      <c r="F81" s="3">
        <v>1717384</v>
      </c>
      <c r="G81" s="4" t="s">
        <v>245</v>
      </c>
      <c r="H81" s="5" t="s">
        <v>14</v>
      </c>
      <c r="I81" s="5" t="s">
        <v>139</v>
      </c>
      <c r="J81" s="5" t="s">
        <v>78</v>
      </c>
    </row>
    <row r="82" spans="1:10">
      <c r="A82" s="3" t="s">
        <v>129</v>
      </c>
      <c r="B82" s="3" t="str">
        <f t="shared" si="1"/>
        <v>ERLA16DV37</v>
      </c>
      <c r="C82" s="3" t="s">
        <v>243</v>
      </c>
      <c r="D82" s="3" t="s">
        <v>246</v>
      </c>
      <c r="E82" s="3" t="s">
        <v>246</v>
      </c>
      <c r="F82" s="3">
        <v>1717382</v>
      </c>
      <c r="G82" s="4" t="s">
        <v>247</v>
      </c>
      <c r="H82" s="5" t="s">
        <v>14</v>
      </c>
      <c r="I82" s="5" t="s">
        <v>139</v>
      </c>
      <c r="J82" s="5" t="s">
        <v>78</v>
      </c>
    </row>
    <row r="83" spans="1:10">
      <c r="A83" s="3" t="s">
        <v>129</v>
      </c>
      <c r="B83" s="3" t="str">
        <f t="shared" si="1"/>
        <v>ERLA16DV37</v>
      </c>
      <c r="C83" s="3" t="s">
        <v>248</v>
      </c>
      <c r="D83" s="3" t="s">
        <v>249</v>
      </c>
      <c r="E83" s="3" t="s">
        <v>249</v>
      </c>
      <c r="F83" s="3">
        <v>1735847</v>
      </c>
      <c r="G83" s="4" t="s">
        <v>250</v>
      </c>
      <c r="H83" s="5" t="s">
        <v>14</v>
      </c>
      <c r="I83" s="5" t="s">
        <v>139</v>
      </c>
      <c r="J83" s="5" t="s">
        <v>78</v>
      </c>
    </row>
    <row r="84" spans="1:10">
      <c r="A84" s="3" t="s">
        <v>129</v>
      </c>
      <c r="B84" s="3" t="str">
        <f t="shared" si="1"/>
        <v>ERLA16DV37</v>
      </c>
      <c r="C84" s="3" t="s">
        <v>248</v>
      </c>
      <c r="D84" s="3" t="s">
        <v>251</v>
      </c>
      <c r="E84" s="3" t="s">
        <v>251</v>
      </c>
      <c r="F84" s="3">
        <v>1735844</v>
      </c>
      <c r="G84" s="4" t="s">
        <v>252</v>
      </c>
      <c r="H84" s="5" t="s">
        <v>14</v>
      </c>
      <c r="I84" s="5" t="s">
        <v>139</v>
      </c>
      <c r="J84" s="5" t="s">
        <v>78</v>
      </c>
    </row>
    <row r="85" spans="1:10">
      <c r="A85" s="3" t="s">
        <v>129</v>
      </c>
      <c r="B85" s="3" t="str">
        <f t="shared" si="1"/>
        <v>ERLA11DW1</v>
      </c>
      <c r="C85" s="3" t="s">
        <v>253</v>
      </c>
      <c r="D85" s="3" t="s">
        <v>254</v>
      </c>
      <c r="E85" s="3" t="s">
        <v>254</v>
      </c>
      <c r="F85" s="3">
        <v>1717465</v>
      </c>
      <c r="G85" s="4" t="s">
        <v>255</v>
      </c>
      <c r="H85" s="5" t="s">
        <v>14</v>
      </c>
      <c r="I85" s="5" t="s">
        <v>86</v>
      </c>
      <c r="J85" s="5" t="s">
        <v>225</v>
      </c>
    </row>
    <row r="86" spans="1:10">
      <c r="A86" s="3" t="s">
        <v>129</v>
      </c>
      <c r="B86" s="3" t="str">
        <f t="shared" si="1"/>
        <v>ERLA11DW1</v>
      </c>
      <c r="C86" s="3" t="s">
        <v>253</v>
      </c>
      <c r="D86" s="3" t="s">
        <v>256</v>
      </c>
      <c r="E86" s="3" t="s">
        <v>256</v>
      </c>
      <c r="F86" s="3">
        <v>1717391</v>
      </c>
      <c r="G86" s="4" t="s">
        <v>257</v>
      </c>
      <c r="H86" s="5" t="s">
        <v>14</v>
      </c>
      <c r="I86" s="5" t="s">
        <v>86</v>
      </c>
      <c r="J86" s="5" t="s">
        <v>225</v>
      </c>
    </row>
    <row r="87" spans="1:10">
      <c r="A87" s="3" t="s">
        <v>129</v>
      </c>
      <c r="B87" s="3" t="str">
        <f t="shared" si="1"/>
        <v>ERLA11DW1</v>
      </c>
      <c r="C87" s="3" t="s">
        <v>258</v>
      </c>
      <c r="D87" s="3" t="s">
        <v>259</v>
      </c>
      <c r="E87" s="3" t="s">
        <v>259</v>
      </c>
      <c r="F87" s="3">
        <v>1717509</v>
      </c>
      <c r="G87" s="4" t="s">
        <v>260</v>
      </c>
      <c r="H87" s="5" t="s">
        <v>14</v>
      </c>
      <c r="I87" s="5" t="s">
        <v>86</v>
      </c>
      <c r="J87" s="5" t="s">
        <v>225</v>
      </c>
    </row>
    <row r="88" spans="1:10">
      <c r="A88" s="3" t="s">
        <v>129</v>
      </c>
      <c r="B88" s="3" t="str">
        <f t="shared" si="1"/>
        <v>ERLA11DW1</v>
      </c>
      <c r="C88" s="3" t="s">
        <v>258</v>
      </c>
      <c r="D88" s="3" t="s">
        <v>261</v>
      </c>
      <c r="E88" s="3" t="s">
        <v>261</v>
      </c>
      <c r="F88" s="3">
        <v>1735853</v>
      </c>
      <c r="G88" s="4" t="s">
        <v>262</v>
      </c>
      <c r="H88" s="5" t="s">
        <v>14</v>
      </c>
      <c r="I88" s="5" t="s">
        <v>86</v>
      </c>
      <c r="J88" s="5" t="s">
        <v>225</v>
      </c>
    </row>
    <row r="89" spans="1:10">
      <c r="A89" s="3" t="s">
        <v>129</v>
      </c>
      <c r="B89" s="3" t="str">
        <f t="shared" si="1"/>
        <v>ERLA14DW1</v>
      </c>
      <c r="C89" s="3" t="s">
        <v>263</v>
      </c>
      <c r="D89" s="3" t="s">
        <v>264</v>
      </c>
      <c r="E89" s="3" t="s">
        <v>264</v>
      </c>
      <c r="F89" s="3">
        <v>1717474</v>
      </c>
      <c r="G89" s="4" t="s">
        <v>265</v>
      </c>
      <c r="H89" s="5" t="s">
        <v>14</v>
      </c>
      <c r="I89" s="5" t="s">
        <v>139</v>
      </c>
      <c r="J89" s="5" t="s">
        <v>133</v>
      </c>
    </row>
    <row r="90" spans="1:10">
      <c r="A90" s="3" t="s">
        <v>129</v>
      </c>
      <c r="B90" s="3" t="str">
        <f t="shared" si="1"/>
        <v>ERLA14DW1</v>
      </c>
      <c r="C90" s="3" t="s">
        <v>263</v>
      </c>
      <c r="D90" s="3" t="s">
        <v>266</v>
      </c>
      <c r="E90" s="3" t="s">
        <v>266</v>
      </c>
      <c r="F90" s="3">
        <v>1717469</v>
      </c>
      <c r="G90" s="4" t="s">
        <v>267</v>
      </c>
      <c r="H90" s="5" t="s">
        <v>14</v>
      </c>
      <c r="I90" s="5" t="s">
        <v>139</v>
      </c>
      <c r="J90" s="5" t="s">
        <v>133</v>
      </c>
    </row>
    <row r="91" spans="1:10">
      <c r="A91" s="3" t="s">
        <v>129</v>
      </c>
      <c r="B91" s="3" t="str">
        <f t="shared" si="1"/>
        <v>ERLA14DW1</v>
      </c>
      <c r="C91" s="3" t="s">
        <v>268</v>
      </c>
      <c r="D91" s="3" t="s">
        <v>269</v>
      </c>
      <c r="E91" s="3" t="s">
        <v>269</v>
      </c>
      <c r="F91" s="3">
        <v>1735859</v>
      </c>
      <c r="G91" s="4" t="s">
        <v>270</v>
      </c>
      <c r="H91" s="5" t="s">
        <v>14</v>
      </c>
      <c r="I91" s="5" t="s">
        <v>139</v>
      </c>
      <c r="J91" s="5" t="s">
        <v>133</v>
      </c>
    </row>
    <row r="92" spans="1:10">
      <c r="A92" s="3" t="s">
        <v>129</v>
      </c>
      <c r="B92" s="3" t="str">
        <f t="shared" si="1"/>
        <v>ERLA14DW1</v>
      </c>
      <c r="C92" s="3" t="s">
        <v>268</v>
      </c>
      <c r="D92" s="3" t="s">
        <v>271</v>
      </c>
      <c r="E92" s="3" t="s">
        <v>271</v>
      </c>
      <c r="F92" s="3">
        <v>1735858</v>
      </c>
      <c r="G92" s="4" t="s">
        <v>272</v>
      </c>
      <c r="H92" s="5" t="s">
        <v>14</v>
      </c>
      <c r="I92" s="5" t="s">
        <v>139</v>
      </c>
      <c r="J92" s="5" t="s">
        <v>133</v>
      </c>
    </row>
    <row r="93" spans="1:10">
      <c r="A93" s="3" t="s">
        <v>129</v>
      </c>
      <c r="B93" s="3" t="str">
        <f t="shared" si="1"/>
        <v>ERLA16DW17</v>
      </c>
      <c r="C93" s="3" t="s">
        <v>273</v>
      </c>
      <c r="D93" s="3" t="s">
        <v>274</v>
      </c>
      <c r="E93" s="3" t="s">
        <v>274</v>
      </c>
      <c r="F93" s="3">
        <v>1717479</v>
      </c>
      <c r="G93" s="4" t="s">
        <v>275</v>
      </c>
      <c r="H93" s="5" t="s">
        <v>14</v>
      </c>
      <c r="I93" s="5" t="s">
        <v>139</v>
      </c>
      <c r="J93" s="5" t="s">
        <v>78</v>
      </c>
    </row>
    <row r="94" spans="1:10">
      <c r="A94" s="3" t="s">
        <v>129</v>
      </c>
      <c r="B94" s="3" t="str">
        <f t="shared" si="1"/>
        <v>ERLA16DW17</v>
      </c>
      <c r="C94" s="3" t="s">
        <v>273</v>
      </c>
      <c r="D94" s="3" t="s">
        <v>276</v>
      </c>
      <c r="E94" s="3" t="s">
        <v>276</v>
      </c>
      <c r="F94" s="3">
        <v>1735839</v>
      </c>
      <c r="G94" s="4" t="s">
        <v>277</v>
      </c>
      <c r="H94" s="5" t="s">
        <v>14</v>
      </c>
      <c r="I94" s="5" t="s">
        <v>139</v>
      </c>
      <c r="J94" s="5" t="s">
        <v>78</v>
      </c>
    </row>
    <row r="95" spans="1:10">
      <c r="A95" s="3" t="s">
        <v>129</v>
      </c>
      <c r="B95" s="3" t="str">
        <f t="shared" si="1"/>
        <v>ERLA16DW17</v>
      </c>
      <c r="C95" s="3" t="s">
        <v>278</v>
      </c>
      <c r="D95" s="3" t="s">
        <v>279</v>
      </c>
      <c r="E95" s="3" t="s">
        <v>279</v>
      </c>
      <c r="F95" s="3">
        <v>1735866</v>
      </c>
      <c r="G95" s="4" t="s">
        <v>280</v>
      </c>
      <c r="H95" s="5" t="s">
        <v>14</v>
      </c>
      <c r="I95" s="5" t="s">
        <v>139</v>
      </c>
      <c r="J95" s="5" t="s">
        <v>78</v>
      </c>
    </row>
    <row r="96" spans="1:10">
      <c r="A96" s="3" t="s">
        <v>129</v>
      </c>
      <c r="B96" s="3" t="str">
        <f t="shared" si="1"/>
        <v>ERLA16DW17</v>
      </c>
      <c r="C96" s="3" t="s">
        <v>278</v>
      </c>
      <c r="D96" s="3" t="s">
        <v>281</v>
      </c>
      <c r="E96" s="3" t="s">
        <v>281</v>
      </c>
      <c r="F96" s="3">
        <v>1735862</v>
      </c>
      <c r="G96" s="4" t="s">
        <v>282</v>
      </c>
      <c r="H96" s="5" t="s">
        <v>14</v>
      </c>
      <c r="I96" s="5" t="s">
        <v>139</v>
      </c>
      <c r="J96" s="5" t="s">
        <v>78</v>
      </c>
    </row>
    <row r="97" spans="1:10">
      <c r="A97" s="3" t="s">
        <v>129</v>
      </c>
      <c r="B97" s="3" t="str">
        <f t="shared" si="1"/>
        <v>ERGA04EV</v>
      </c>
      <c r="C97" s="3" t="s">
        <v>283</v>
      </c>
      <c r="D97" s="3" t="s">
        <v>284</v>
      </c>
      <c r="E97" s="3" t="s">
        <v>284</v>
      </c>
      <c r="F97" s="3">
        <v>471285</v>
      </c>
      <c r="G97" s="4" t="s">
        <v>285</v>
      </c>
      <c r="H97" s="5" t="s">
        <v>14</v>
      </c>
      <c r="I97" s="5" t="s">
        <v>69</v>
      </c>
      <c r="J97" s="5" t="s">
        <v>70</v>
      </c>
    </row>
    <row r="98" spans="1:10">
      <c r="A98" s="3" t="s">
        <v>129</v>
      </c>
      <c r="B98" s="3" t="str">
        <f t="shared" si="1"/>
        <v>ERGA04EV</v>
      </c>
      <c r="C98" s="3" t="s">
        <v>283</v>
      </c>
      <c r="D98" s="3" t="s">
        <v>286</v>
      </c>
      <c r="E98" s="3" t="s">
        <v>286</v>
      </c>
      <c r="F98" s="3">
        <v>1691156</v>
      </c>
      <c r="G98" s="4" t="s">
        <v>287</v>
      </c>
      <c r="H98" s="5" t="s">
        <v>14</v>
      </c>
      <c r="I98" s="5" t="s">
        <v>69</v>
      </c>
      <c r="J98" s="5" t="s">
        <v>70</v>
      </c>
    </row>
    <row r="99" spans="1:10">
      <c r="A99" s="3" t="s">
        <v>129</v>
      </c>
      <c r="B99" s="3" t="str">
        <f t="shared" si="1"/>
        <v>ERGA08EVH7</v>
      </c>
      <c r="C99" s="3" t="s">
        <v>288</v>
      </c>
      <c r="D99" s="3" t="s">
        <v>289</v>
      </c>
      <c r="E99" s="3" t="s">
        <v>289</v>
      </c>
      <c r="F99" s="3">
        <v>1695765</v>
      </c>
      <c r="G99" s="4" t="s">
        <v>290</v>
      </c>
      <c r="H99" s="5" t="s">
        <v>14</v>
      </c>
      <c r="I99" s="5" t="s">
        <v>77</v>
      </c>
      <c r="J99" s="5" t="s">
        <v>78</v>
      </c>
    </row>
    <row r="100" spans="1:10">
      <c r="A100" s="3" t="s">
        <v>129</v>
      </c>
      <c r="B100" s="3" t="str">
        <f t="shared" si="1"/>
        <v>ERGA08EVH7</v>
      </c>
      <c r="C100" s="3" t="s">
        <v>288</v>
      </c>
      <c r="D100" s="3" t="s">
        <v>291</v>
      </c>
      <c r="E100" s="3" t="s">
        <v>291</v>
      </c>
      <c r="F100" s="3">
        <v>1695767</v>
      </c>
      <c r="G100" s="4" t="s">
        <v>292</v>
      </c>
      <c r="H100" s="5" t="s">
        <v>14</v>
      </c>
      <c r="I100" s="5" t="s">
        <v>77</v>
      </c>
      <c r="J100" s="5" t="s">
        <v>78</v>
      </c>
    </row>
    <row r="101" spans="1:10">
      <c r="A101" s="3" t="s">
        <v>129</v>
      </c>
      <c r="B101" s="3" t="str">
        <f t="shared" si="1"/>
        <v>ERGA06EVH</v>
      </c>
      <c r="C101" s="3" t="s">
        <v>293</v>
      </c>
      <c r="D101" s="3" t="s">
        <v>294</v>
      </c>
      <c r="E101" s="3" t="s">
        <v>294</v>
      </c>
      <c r="F101" s="3">
        <v>1691203</v>
      </c>
      <c r="G101" s="4" t="s">
        <v>295</v>
      </c>
      <c r="H101" s="5" t="s">
        <v>14</v>
      </c>
      <c r="I101" s="5" t="s">
        <v>69</v>
      </c>
      <c r="J101" s="5" t="s">
        <v>70</v>
      </c>
    </row>
    <row r="102" spans="1:10">
      <c r="A102" s="3" t="s">
        <v>129</v>
      </c>
      <c r="B102" s="3" t="str">
        <f t="shared" si="1"/>
        <v>ERGA06EVH</v>
      </c>
      <c r="C102" s="3" t="s">
        <v>293</v>
      </c>
      <c r="D102" s="3" t="s">
        <v>296</v>
      </c>
      <c r="E102" s="3" t="s">
        <v>296</v>
      </c>
      <c r="F102" s="3">
        <v>2546649</v>
      </c>
      <c r="G102" s="4" t="s">
        <v>297</v>
      </c>
      <c r="H102" s="5" t="s">
        <v>14</v>
      </c>
      <c r="I102" s="5" t="s">
        <v>69</v>
      </c>
      <c r="J102" s="5" t="s">
        <v>70</v>
      </c>
    </row>
    <row r="103" spans="1:10">
      <c r="A103" s="3" t="s">
        <v>129</v>
      </c>
      <c r="B103" s="3" t="str">
        <f t="shared" si="1"/>
        <v>ERLA03DV</v>
      </c>
      <c r="C103" s="3" t="s">
        <v>298</v>
      </c>
      <c r="D103" s="3" t="s">
        <v>299</v>
      </c>
      <c r="E103" s="3" t="s">
        <v>299</v>
      </c>
      <c r="F103" s="3">
        <v>1691338</v>
      </c>
      <c r="G103" s="4" t="s">
        <v>300</v>
      </c>
      <c r="H103" s="5" t="s">
        <v>14</v>
      </c>
      <c r="I103" s="5" t="s">
        <v>301</v>
      </c>
      <c r="J103" s="5" t="s">
        <v>133</v>
      </c>
    </row>
    <row r="104" spans="1:10">
      <c r="A104" s="3" t="s">
        <v>129</v>
      </c>
      <c r="B104" s="3" t="str">
        <f t="shared" si="1"/>
        <v>ERLA03DV</v>
      </c>
      <c r="C104" s="3" t="s">
        <v>302</v>
      </c>
      <c r="D104" s="3" t="s">
        <v>303</v>
      </c>
      <c r="E104" s="3" t="s">
        <v>303</v>
      </c>
      <c r="F104" s="3">
        <v>1691342</v>
      </c>
      <c r="G104" s="4" t="s">
        <v>304</v>
      </c>
      <c r="H104" s="5" t="s">
        <v>14</v>
      </c>
      <c r="I104" s="5" t="s">
        <v>301</v>
      </c>
      <c r="J104" s="5" t="s">
        <v>133</v>
      </c>
    </row>
    <row r="105" spans="1:10">
      <c r="A105" s="3" t="s">
        <v>305</v>
      </c>
      <c r="B105" s="3" t="str">
        <f t="shared" si="1"/>
        <v>EPRA18DV37</v>
      </c>
      <c r="C105" s="3" t="s">
        <v>306</v>
      </c>
      <c r="D105" s="3" t="s">
        <v>307</v>
      </c>
      <c r="E105" s="3" t="s">
        <v>307</v>
      </c>
      <c r="F105" s="3">
        <v>1694228</v>
      </c>
      <c r="G105" s="4" t="s">
        <v>308</v>
      </c>
      <c r="H105" s="5" t="s">
        <v>14</v>
      </c>
      <c r="I105" s="5" t="s">
        <v>309</v>
      </c>
      <c r="J105" s="5" t="s">
        <v>310</v>
      </c>
    </row>
    <row r="106" spans="1:10">
      <c r="A106" s="3" t="s">
        <v>305</v>
      </c>
      <c r="B106" s="3" t="str">
        <f t="shared" si="1"/>
        <v>EPRA18DV37</v>
      </c>
      <c r="C106" s="3" t="s">
        <v>306</v>
      </c>
      <c r="D106" s="3" t="s">
        <v>311</v>
      </c>
      <c r="E106" s="3" t="s">
        <v>311</v>
      </c>
      <c r="F106" s="3">
        <v>1699942</v>
      </c>
      <c r="G106" s="4" t="s">
        <v>312</v>
      </c>
      <c r="H106" s="5" t="s">
        <v>14</v>
      </c>
      <c r="I106" s="5" t="s">
        <v>309</v>
      </c>
      <c r="J106" s="5" t="s">
        <v>310</v>
      </c>
    </row>
    <row r="107" spans="1:10">
      <c r="A107" s="3" t="s">
        <v>305</v>
      </c>
      <c r="B107" s="3" t="str">
        <f t="shared" si="1"/>
        <v>EPRA18DV37</v>
      </c>
      <c r="C107" s="3" t="s">
        <v>313</v>
      </c>
      <c r="D107" s="3" t="s">
        <v>314</v>
      </c>
      <c r="E107" s="3" t="s">
        <v>314</v>
      </c>
      <c r="F107" s="3">
        <v>1694115</v>
      </c>
      <c r="G107" s="4" t="s">
        <v>315</v>
      </c>
      <c r="H107" s="5" t="s">
        <v>14</v>
      </c>
      <c r="I107" s="5" t="s">
        <v>309</v>
      </c>
      <c r="J107" s="5" t="s">
        <v>310</v>
      </c>
    </row>
    <row r="108" spans="1:10">
      <c r="A108" s="3" t="s">
        <v>305</v>
      </c>
      <c r="B108" s="3" t="str">
        <f t="shared" si="1"/>
        <v>EPRA18DV37</v>
      </c>
      <c r="C108" s="3" t="s">
        <v>313</v>
      </c>
      <c r="D108" s="3" t="s">
        <v>316</v>
      </c>
      <c r="E108" s="3" t="s">
        <v>316</v>
      </c>
      <c r="F108" s="3">
        <v>1699912</v>
      </c>
      <c r="G108" s="4" t="s">
        <v>317</v>
      </c>
      <c r="H108" s="5" t="s">
        <v>14</v>
      </c>
      <c r="I108" s="5" t="s">
        <v>309</v>
      </c>
      <c r="J108" s="5" t="s">
        <v>310</v>
      </c>
    </row>
    <row r="109" spans="1:10">
      <c r="A109" s="3" t="s">
        <v>305</v>
      </c>
      <c r="B109" s="3" t="str">
        <f t="shared" si="1"/>
        <v>EPRA14DV37</v>
      </c>
      <c r="C109" s="3" t="s">
        <v>318</v>
      </c>
      <c r="D109" s="3" t="s">
        <v>319</v>
      </c>
      <c r="E109" s="3" t="s">
        <v>319</v>
      </c>
      <c r="F109" s="3">
        <v>1694108</v>
      </c>
      <c r="G109" s="4" t="s">
        <v>320</v>
      </c>
      <c r="H109" s="5" t="s">
        <v>14</v>
      </c>
      <c r="I109" s="5" t="s">
        <v>309</v>
      </c>
      <c r="J109" s="5" t="s">
        <v>310</v>
      </c>
    </row>
    <row r="110" spans="1:10">
      <c r="A110" s="3" t="s">
        <v>305</v>
      </c>
      <c r="B110" s="3" t="str">
        <f t="shared" si="1"/>
        <v>EPRA14DV37</v>
      </c>
      <c r="C110" s="3" t="s">
        <v>318</v>
      </c>
      <c r="D110" s="3" t="s">
        <v>321</v>
      </c>
      <c r="E110" s="3" t="s">
        <v>321</v>
      </c>
      <c r="F110" s="3">
        <v>1699905</v>
      </c>
      <c r="G110" s="4" t="s">
        <v>322</v>
      </c>
      <c r="H110" s="5" t="s">
        <v>14</v>
      </c>
      <c r="I110" s="5" t="s">
        <v>309</v>
      </c>
      <c r="J110" s="5" t="s">
        <v>310</v>
      </c>
    </row>
    <row r="111" spans="1:10">
      <c r="A111" s="3" t="s">
        <v>305</v>
      </c>
      <c r="B111" s="3" t="str">
        <f t="shared" si="1"/>
        <v>EPRA14DV37</v>
      </c>
      <c r="C111" s="3" t="s">
        <v>323</v>
      </c>
      <c r="D111" s="3" t="s">
        <v>324</v>
      </c>
      <c r="E111" s="3" t="s">
        <v>324</v>
      </c>
      <c r="F111" s="3">
        <v>1694215</v>
      </c>
      <c r="G111" s="4" t="s">
        <v>325</v>
      </c>
      <c r="H111" s="5" t="s">
        <v>14</v>
      </c>
      <c r="I111" s="5" t="s">
        <v>309</v>
      </c>
      <c r="J111" s="5" t="s">
        <v>310</v>
      </c>
    </row>
    <row r="112" spans="1:10">
      <c r="A112" s="3" t="s">
        <v>305</v>
      </c>
      <c r="B112" s="3" t="str">
        <f t="shared" si="1"/>
        <v>EPRA14DV37</v>
      </c>
      <c r="C112" s="3" t="s">
        <v>323</v>
      </c>
      <c r="D112" s="3" t="s">
        <v>326</v>
      </c>
      <c r="E112" s="3" t="s">
        <v>326</v>
      </c>
      <c r="F112" s="3">
        <v>1699937</v>
      </c>
      <c r="G112" s="4" t="s">
        <v>327</v>
      </c>
      <c r="H112" s="5" t="s">
        <v>14</v>
      </c>
      <c r="I112" s="5" t="s">
        <v>309</v>
      </c>
      <c r="J112" s="5" t="s">
        <v>310</v>
      </c>
    </row>
    <row r="113" spans="1:10">
      <c r="A113" s="3" t="s">
        <v>305</v>
      </c>
      <c r="B113" s="3" t="str">
        <f t="shared" si="1"/>
        <v>EPRA16DV37</v>
      </c>
      <c r="C113" s="3" t="s">
        <v>328</v>
      </c>
      <c r="D113" s="3" t="s">
        <v>329</v>
      </c>
      <c r="E113" s="3" t="s">
        <v>329</v>
      </c>
      <c r="F113" s="3">
        <v>1694111</v>
      </c>
      <c r="G113" s="4" t="s">
        <v>330</v>
      </c>
      <c r="H113" s="5" t="s">
        <v>14</v>
      </c>
      <c r="I113" s="5" t="s">
        <v>309</v>
      </c>
      <c r="J113" s="5" t="s">
        <v>310</v>
      </c>
    </row>
    <row r="114" spans="1:10">
      <c r="A114" s="3" t="s">
        <v>305</v>
      </c>
      <c r="B114" s="3" t="str">
        <f t="shared" si="1"/>
        <v>EPRA16DV37</v>
      </c>
      <c r="C114" s="3" t="s">
        <v>328</v>
      </c>
      <c r="D114" s="3" t="s">
        <v>331</v>
      </c>
      <c r="E114" s="3" t="s">
        <v>331</v>
      </c>
      <c r="F114" s="3">
        <v>1699909</v>
      </c>
      <c r="G114" s="4" t="s">
        <v>332</v>
      </c>
      <c r="H114" s="5" t="s">
        <v>14</v>
      </c>
      <c r="I114" s="5" t="s">
        <v>309</v>
      </c>
      <c r="J114" s="5" t="s">
        <v>310</v>
      </c>
    </row>
    <row r="115" spans="1:10">
      <c r="A115" s="3" t="s">
        <v>305</v>
      </c>
      <c r="B115" s="3" t="str">
        <f t="shared" si="1"/>
        <v>EPRA16DV37</v>
      </c>
      <c r="C115" s="3" t="s">
        <v>333</v>
      </c>
      <c r="D115" s="3" t="s">
        <v>334</v>
      </c>
      <c r="E115" s="3" t="s">
        <v>334</v>
      </c>
      <c r="F115" s="3">
        <v>1694221</v>
      </c>
      <c r="G115" s="4" t="s">
        <v>335</v>
      </c>
      <c r="H115" s="5" t="s">
        <v>14</v>
      </c>
      <c r="I115" s="5" t="s">
        <v>309</v>
      </c>
      <c r="J115" s="5" t="s">
        <v>310</v>
      </c>
    </row>
    <row r="116" spans="1:10">
      <c r="A116" s="3" t="s">
        <v>305</v>
      </c>
      <c r="B116" s="3" t="str">
        <f t="shared" si="1"/>
        <v>EPRA16DV37</v>
      </c>
      <c r="C116" s="3" t="s">
        <v>333</v>
      </c>
      <c r="D116" s="3" t="s">
        <v>336</v>
      </c>
      <c r="E116" s="3" t="s">
        <v>336</v>
      </c>
      <c r="F116" s="3">
        <v>1699939</v>
      </c>
      <c r="G116" s="4" t="s">
        <v>337</v>
      </c>
      <c r="H116" s="5" t="s">
        <v>14</v>
      </c>
      <c r="I116" s="5" t="s">
        <v>309</v>
      </c>
      <c r="J116" s="5" t="s">
        <v>310</v>
      </c>
    </row>
    <row r="117" spans="1:10">
      <c r="A117" s="3" t="s">
        <v>305</v>
      </c>
      <c r="B117" s="3" t="str">
        <f t="shared" si="1"/>
        <v>EPRA14DW17</v>
      </c>
      <c r="C117" s="3" t="s">
        <v>338</v>
      </c>
      <c r="D117" s="3" t="s">
        <v>339</v>
      </c>
      <c r="E117" s="3" t="s">
        <v>339</v>
      </c>
      <c r="F117" s="3">
        <v>1656616</v>
      </c>
      <c r="G117" s="4" t="s">
        <v>340</v>
      </c>
      <c r="H117" s="5" t="s">
        <v>14</v>
      </c>
      <c r="I117" s="5" t="s">
        <v>31</v>
      </c>
      <c r="J117" s="5" t="s">
        <v>310</v>
      </c>
    </row>
    <row r="118" spans="1:10">
      <c r="A118" s="3" t="s">
        <v>305</v>
      </c>
      <c r="B118" s="3" t="str">
        <f t="shared" si="1"/>
        <v>EPRA14DW17</v>
      </c>
      <c r="C118" s="3" t="s">
        <v>338</v>
      </c>
      <c r="D118" s="3" t="s">
        <v>341</v>
      </c>
      <c r="E118" s="3" t="s">
        <v>341</v>
      </c>
      <c r="F118" s="3">
        <v>1664491</v>
      </c>
      <c r="G118" s="4" t="s">
        <v>342</v>
      </c>
      <c r="H118" s="5" t="s">
        <v>14</v>
      </c>
      <c r="I118" s="5" t="s">
        <v>31</v>
      </c>
      <c r="J118" s="5" t="s">
        <v>310</v>
      </c>
    </row>
    <row r="119" spans="1:10">
      <c r="A119" s="3" t="s">
        <v>305</v>
      </c>
      <c r="B119" s="3" t="str">
        <f t="shared" si="1"/>
        <v>EPRA14DW17</v>
      </c>
      <c r="C119" s="3" t="s">
        <v>338</v>
      </c>
      <c r="D119" s="3" t="s">
        <v>343</v>
      </c>
      <c r="E119" s="3" t="s">
        <v>343</v>
      </c>
      <c r="F119" s="3">
        <v>1699934</v>
      </c>
      <c r="G119" s="4" t="s">
        <v>344</v>
      </c>
      <c r="H119" s="5" t="s">
        <v>14</v>
      </c>
      <c r="I119" s="5" t="s">
        <v>31</v>
      </c>
      <c r="J119" s="5" t="s">
        <v>310</v>
      </c>
    </row>
    <row r="120" spans="1:10">
      <c r="A120" s="3" t="s">
        <v>305</v>
      </c>
      <c r="B120" s="3" t="str">
        <f t="shared" si="1"/>
        <v>EPRA14DW17</v>
      </c>
      <c r="C120" s="3" t="s">
        <v>338</v>
      </c>
      <c r="D120" s="3" t="s">
        <v>345</v>
      </c>
      <c r="E120" s="3" t="s">
        <v>345</v>
      </c>
      <c r="F120" s="3">
        <v>1925215</v>
      </c>
      <c r="G120" s="4" t="s">
        <v>346</v>
      </c>
      <c r="H120" s="5" t="s">
        <v>14</v>
      </c>
      <c r="I120" s="5" t="s">
        <v>31</v>
      </c>
      <c r="J120" s="5" t="s">
        <v>310</v>
      </c>
    </row>
    <row r="121" spans="1:10">
      <c r="A121" s="3" t="s">
        <v>305</v>
      </c>
      <c r="B121" s="3" t="str">
        <f t="shared" si="1"/>
        <v>EPRA14DW17</v>
      </c>
      <c r="C121" s="3" t="s">
        <v>347</v>
      </c>
      <c r="D121" s="3" t="s">
        <v>348</v>
      </c>
      <c r="E121" s="3" t="s">
        <v>348</v>
      </c>
      <c r="F121" s="3">
        <v>1656608</v>
      </c>
      <c r="G121" s="4" t="s">
        <v>349</v>
      </c>
      <c r="H121" s="5" t="s">
        <v>14</v>
      </c>
      <c r="I121" s="5" t="s">
        <v>31</v>
      </c>
      <c r="J121" s="5" t="s">
        <v>310</v>
      </c>
    </row>
    <row r="122" spans="1:10">
      <c r="A122" s="3" t="s">
        <v>305</v>
      </c>
      <c r="B122" s="3" t="str">
        <f t="shared" si="1"/>
        <v>EPRA14DW17</v>
      </c>
      <c r="C122" s="3" t="s">
        <v>347</v>
      </c>
      <c r="D122" s="3" t="s">
        <v>350</v>
      </c>
      <c r="E122" s="3" t="s">
        <v>350</v>
      </c>
      <c r="F122" s="3">
        <v>1664485</v>
      </c>
      <c r="G122" s="4" t="s">
        <v>351</v>
      </c>
      <c r="H122" s="5" t="s">
        <v>14</v>
      </c>
      <c r="I122" s="5" t="s">
        <v>31</v>
      </c>
      <c r="J122" s="5" t="s">
        <v>310</v>
      </c>
    </row>
    <row r="123" spans="1:10">
      <c r="A123" s="3" t="s">
        <v>305</v>
      </c>
      <c r="B123" s="3" t="str">
        <f t="shared" si="1"/>
        <v>EPRA14DW17</v>
      </c>
      <c r="C123" s="3" t="s">
        <v>347</v>
      </c>
      <c r="D123" s="3" t="s">
        <v>352</v>
      </c>
      <c r="E123" s="3" t="s">
        <v>352</v>
      </c>
      <c r="F123" s="3">
        <v>1699903</v>
      </c>
      <c r="G123" s="4" t="s">
        <v>353</v>
      </c>
      <c r="H123" s="5" t="s">
        <v>14</v>
      </c>
      <c r="I123" s="5" t="s">
        <v>31</v>
      </c>
      <c r="J123" s="5" t="s">
        <v>310</v>
      </c>
    </row>
    <row r="124" spans="1:10">
      <c r="A124" s="3" t="s">
        <v>305</v>
      </c>
      <c r="B124" s="3" t="str">
        <f t="shared" si="1"/>
        <v>EPRA14DW17</v>
      </c>
      <c r="C124" s="3" t="s">
        <v>347</v>
      </c>
      <c r="D124" s="3" t="s">
        <v>354</v>
      </c>
      <c r="E124" s="3" t="s">
        <v>354</v>
      </c>
      <c r="F124" s="3">
        <v>1699916</v>
      </c>
      <c r="G124" s="4" t="s">
        <v>355</v>
      </c>
      <c r="H124" s="5" t="s">
        <v>14</v>
      </c>
      <c r="I124" s="5" t="s">
        <v>31</v>
      </c>
      <c r="J124" s="5" t="s">
        <v>310</v>
      </c>
    </row>
    <row r="125" spans="1:10">
      <c r="A125" s="3" t="s">
        <v>305</v>
      </c>
      <c r="B125" s="3" t="str">
        <f t="shared" si="1"/>
        <v>EPRA16DW17</v>
      </c>
      <c r="C125" s="3" t="s">
        <v>356</v>
      </c>
      <c r="D125" s="3" t="s">
        <v>357</v>
      </c>
      <c r="E125" s="3" t="s">
        <v>357</v>
      </c>
      <c r="F125" s="3">
        <v>1694262</v>
      </c>
      <c r="G125" s="4" t="s">
        <v>358</v>
      </c>
      <c r="H125" s="5" t="s">
        <v>14</v>
      </c>
      <c r="I125" s="5" t="s">
        <v>31</v>
      </c>
      <c r="J125" s="5" t="s">
        <v>310</v>
      </c>
    </row>
    <row r="126" spans="1:10">
      <c r="A126" s="3" t="s">
        <v>305</v>
      </c>
      <c r="B126" s="3" t="str">
        <f t="shared" si="1"/>
        <v>EPRA16DW17</v>
      </c>
      <c r="C126" s="3" t="s">
        <v>356</v>
      </c>
      <c r="D126" s="3" t="s">
        <v>359</v>
      </c>
      <c r="E126" s="3" t="s">
        <v>359</v>
      </c>
      <c r="F126" s="3">
        <v>1699950</v>
      </c>
      <c r="G126" s="4" t="s">
        <v>360</v>
      </c>
      <c r="H126" s="5" t="s">
        <v>14</v>
      </c>
      <c r="I126" s="5" t="s">
        <v>31</v>
      </c>
      <c r="J126" s="5" t="s">
        <v>310</v>
      </c>
    </row>
    <row r="127" spans="1:10">
      <c r="A127" s="3" t="s">
        <v>305</v>
      </c>
      <c r="B127" s="3" t="str">
        <f t="shared" si="1"/>
        <v>EPRA16DW17</v>
      </c>
      <c r="C127" s="3" t="s">
        <v>356</v>
      </c>
      <c r="D127" s="3" t="s">
        <v>361</v>
      </c>
      <c r="E127" s="3" t="s">
        <v>361</v>
      </c>
      <c r="F127" s="3">
        <v>1699935</v>
      </c>
      <c r="G127" s="4" t="s">
        <v>362</v>
      </c>
      <c r="H127" s="5" t="s">
        <v>14</v>
      </c>
      <c r="I127" s="5" t="s">
        <v>31</v>
      </c>
      <c r="J127" s="5" t="s">
        <v>310</v>
      </c>
    </row>
    <row r="128" spans="1:10">
      <c r="A128" s="3" t="s">
        <v>305</v>
      </c>
      <c r="B128" s="3" t="str">
        <f t="shared" si="1"/>
        <v>EPRA16DW17</v>
      </c>
      <c r="C128" s="3" t="s">
        <v>356</v>
      </c>
      <c r="D128" s="3" t="s">
        <v>363</v>
      </c>
      <c r="E128" s="3" t="s">
        <v>363</v>
      </c>
      <c r="F128" s="3">
        <v>1925230</v>
      </c>
      <c r="G128" s="4" t="s">
        <v>364</v>
      </c>
      <c r="H128" s="5" t="s">
        <v>14</v>
      </c>
      <c r="I128" s="5" t="s">
        <v>31</v>
      </c>
      <c r="J128" s="5" t="s">
        <v>310</v>
      </c>
    </row>
    <row r="129" spans="1:10">
      <c r="A129" s="3" t="s">
        <v>305</v>
      </c>
      <c r="B129" s="3" t="str">
        <f t="shared" si="1"/>
        <v>EPRA16DW17</v>
      </c>
      <c r="C129" s="3" t="s">
        <v>365</v>
      </c>
      <c r="D129" s="3" t="s">
        <v>366</v>
      </c>
      <c r="E129" s="3" t="s">
        <v>366</v>
      </c>
      <c r="F129" s="3">
        <v>1694150</v>
      </c>
      <c r="G129" s="4" t="s">
        <v>367</v>
      </c>
      <c r="H129" s="5" t="s">
        <v>14</v>
      </c>
      <c r="I129" s="5" t="s">
        <v>31</v>
      </c>
      <c r="J129" s="5" t="s">
        <v>310</v>
      </c>
    </row>
    <row r="130" spans="1:10">
      <c r="A130" s="3" t="s">
        <v>305</v>
      </c>
      <c r="B130" s="3" t="str">
        <f t="shared" si="1"/>
        <v>EPRA16DW17</v>
      </c>
      <c r="C130" s="3" t="s">
        <v>365</v>
      </c>
      <c r="D130" s="3" t="s">
        <v>368</v>
      </c>
      <c r="E130" s="3" t="s">
        <v>368</v>
      </c>
      <c r="F130" s="3">
        <v>1699921</v>
      </c>
      <c r="G130" s="4" t="s">
        <v>369</v>
      </c>
      <c r="H130" s="5" t="s">
        <v>14</v>
      </c>
      <c r="I130" s="5" t="s">
        <v>31</v>
      </c>
      <c r="J130" s="5" t="s">
        <v>310</v>
      </c>
    </row>
    <row r="131" spans="1:10">
      <c r="A131" s="3" t="s">
        <v>305</v>
      </c>
      <c r="B131" s="3" t="str">
        <f t="shared" ref="B131:B194" si="2">IFERROR(MID(C131,SEARCH("/",C131)+2,LEN(C131)),C131)</f>
        <v>EPRA16DW17</v>
      </c>
      <c r="C131" s="3" t="s">
        <v>365</v>
      </c>
      <c r="D131" s="3" t="s">
        <v>370</v>
      </c>
      <c r="E131" s="3" t="s">
        <v>370</v>
      </c>
      <c r="F131" s="3">
        <v>1699904</v>
      </c>
      <c r="G131" s="4" t="s">
        <v>371</v>
      </c>
      <c r="H131" s="5" t="s">
        <v>14</v>
      </c>
      <c r="I131" s="5" t="s">
        <v>31</v>
      </c>
      <c r="J131" s="5" t="s">
        <v>310</v>
      </c>
    </row>
    <row r="132" spans="1:10">
      <c r="A132" s="3" t="s">
        <v>305</v>
      </c>
      <c r="B132" s="3" t="str">
        <f t="shared" si="2"/>
        <v>EPRA16DW17</v>
      </c>
      <c r="C132" s="3" t="s">
        <v>365</v>
      </c>
      <c r="D132" s="3" t="s">
        <v>372</v>
      </c>
      <c r="E132" s="3" t="s">
        <v>372</v>
      </c>
      <c r="F132" s="3">
        <v>1699922</v>
      </c>
      <c r="G132" s="4" t="s">
        <v>373</v>
      </c>
      <c r="H132" s="5" t="s">
        <v>14</v>
      </c>
      <c r="I132" s="5" t="s">
        <v>31</v>
      </c>
      <c r="J132" s="5" t="s">
        <v>310</v>
      </c>
    </row>
    <row r="133" spans="1:10">
      <c r="A133" s="3" t="s">
        <v>305</v>
      </c>
      <c r="B133" s="3" t="str">
        <f t="shared" si="2"/>
        <v>EPRA18DW17</v>
      </c>
      <c r="C133" s="3" t="s">
        <v>374</v>
      </c>
      <c r="D133" s="3" t="s">
        <v>375</v>
      </c>
      <c r="E133" s="3" t="s">
        <v>375</v>
      </c>
      <c r="F133" s="3">
        <v>1694269</v>
      </c>
      <c r="G133" s="4" t="s">
        <v>376</v>
      </c>
      <c r="H133" s="5" t="s">
        <v>14</v>
      </c>
      <c r="I133" s="5" t="s">
        <v>31</v>
      </c>
      <c r="J133" s="5" t="s">
        <v>310</v>
      </c>
    </row>
    <row r="134" spans="1:10">
      <c r="A134" s="3" t="s">
        <v>305</v>
      </c>
      <c r="B134" s="3" t="str">
        <f t="shared" si="2"/>
        <v>EPRA18DW17</v>
      </c>
      <c r="C134" s="3" t="s">
        <v>374</v>
      </c>
      <c r="D134" s="3" t="s">
        <v>377</v>
      </c>
      <c r="E134" s="3" t="s">
        <v>377</v>
      </c>
      <c r="F134" s="3">
        <v>1699952</v>
      </c>
      <c r="G134" s="4" t="s">
        <v>378</v>
      </c>
      <c r="H134" s="5" t="s">
        <v>14</v>
      </c>
      <c r="I134" s="5" t="s">
        <v>31</v>
      </c>
      <c r="J134" s="5" t="s">
        <v>310</v>
      </c>
    </row>
    <row r="135" spans="1:10">
      <c r="A135" s="3" t="s">
        <v>305</v>
      </c>
      <c r="B135" s="3" t="str">
        <f t="shared" si="2"/>
        <v>EPRA18DW17</v>
      </c>
      <c r="C135" s="3" t="s">
        <v>374</v>
      </c>
      <c r="D135" s="3" t="s">
        <v>379</v>
      </c>
      <c r="E135" s="3" t="s">
        <v>379</v>
      </c>
      <c r="F135" s="3">
        <v>1699936</v>
      </c>
      <c r="G135" s="4" t="s">
        <v>380</v>
      </c>
      <c r="H135" s="5" t="s">
        <v>14</v>
      </c>
      <c r="I135" s="5" t="s">
        <v>31</v>
      </c>
      <c r="J135" s="5" t="s">
        <v>310</v>
      </c>
    </row>
    <row r="136" spans="1:10">
      <c r="A136" s="3" t="s">
        <v>305</v>
      </c>
      <c r="B136" s="3" t="str">
        <f t="shared" si="2"/>
        <v>EPRA18DW17</v>
      </c>
      <c r="C136" s="3" t="s">
        <v>374</v>
      </c>
      <c r="D136" s="3" t="s">
        <v>381</v>
      </c>
      <c r="E136" s="3" t="s">
        <v>381</v>
      </c>
      <c r="F136" s="3">
        <v>1699954</v>
      </c>
      <c r="G136" s="4" t="s">
        <v>382</v>
      </c>
      <c r="H136" s="5" t="s">
        <v>14</v>
      </c>
      <c r="I136" s="5" t="s">
        <v>31</v>
      </c>
      <c r="J136" s="5" t="s">
        <v>310</v>
      </c>
    </row>
    <row r="137" spans="1:10">
      <c r="A137" s="3" t="s">
        <v>305</v>
      </c>
      <c r="B137" s="3" t="str">
        <f t="shared" si="2"/>
        <v>EPRA18DW17</v>
      </c>
      <c r="C137" s="3" t="s">
        <v>383</v>
      </c>
      <c r="D137" s="3" t="s">
        <v>384</v>
      </c>
      <c r="E137" s="3" t="s">
        <v>384</v>
      </c>
      <c r="F137" s="3">
        <v>1694157</v>
      </c>
      <c r="G137" s="4" t="s">
        <v>385</v>
      </c>
      <c r="H137" s="5" t="s">
        <v>14</v>
      </c>
      <c r="I137" s="5" t="s">
        <v>31</v>
      </c>
      <c r="J137" s="5" t="s">
        <v>310</v>
      </c>
    </row>
    <row r="138" spans="1:10">
      <c r="A138" s="3" t="s">
        <v>305</v>
      </c>
      <c r="B138" s="3" t="str">
        <f t="shared" si="2"/>
        <v>EPRA18DW17</v>
      </c>
      <c r="C138" s="3" t="s">
        <v>383</v>
      </c>
      <c r="D138" s="3" t="s">
        <v>386</v>
      </c>
      <c r="E138" s="3" t="s">
        <v>386</v>
      </c>
      <c r="F138" s="3">
        <v>1699924</v>
      </c>
      <c r="G138" s="4" t="s">
        <v>387</v>
      </c>
      <c r="H138" s="5" t="s">
        <v>14</v>
      </c>
      <c r="I138" s="5" t="s">
        <v>31</v>
      </c>
      <c r="J138" s="5" t="s">
        <v>310</v>
      </c>
    </row>
    <row r="139" spans="1:10">
      <c r="A139" s="3" t="s">
        <v>305</v>
      </c>
      <c r="B139" s="3" t="str">
        <f t="shared" si="2"/>
        <v>EPRA18DW17</v>
      </c>
      <c r="C139" s="3" t="s">
        <v>383</v>
      </c>
      <c r="D139" s="3" t="s">
        <v>388</v>
      </c>
      <c r="E139" s="3" t="s">
        <v>388</v>
      </c>
      <c r="F139" s="3">
        <v>1925154</v>
      </c>
      <c r="G139" s="4" t="s">
        <v>389</v>
      </c>
      <c r="H139" s="5" t="s">
        <v>14</v>
      </c>
      <c r="I139" s="5" t="s">
        <v>31</v>
      </c>
      <c r="J139" s="5" t="s">
        <v>310</v>
      </c>
    </row>
    <row r="140" spans="1:10">
      <c r="A140" s="3" t="s">
        <v>305</v>
      </c>
      <c r="B140" s="3" t="str">
        <f t="shared" si="2"/>
        <v>EPRA18DW17</v>
      </c>
      <c r="C140" s="3" t="s">
        <v>383</v>
      </c>
      <c r="D140" s="3" t="s">
        <v>390</v>
      </c>
      <c r="E140" s="3" t="s">
        <v>390</v>
      </c>
      <c r="F140" s="3">
        <v>1699925</v>
      </c>
      <c r="G140" s="4" t="s">
        <v>391</v>
      </c>
      <c r="H140" s="5" t="s">
        <v>14</v>
      </c>
      <c r="I140" s="5" t="s">
        <v>31</v>
      </c>
      <c r="J140" s="5" t="s">
        <v>310</v>
      </c>
    </row>
    <row r="141" spans="1:10">
      <c r="A141" s="3" t="s">
        <v>305</v>
      </c>
      <c r="B141" s="3" t="str">
        <f t="shared" si="2"/>
        <v>EPRA14DV37</v>
      </c>
      <c r="C141" s="3" t="s">
        <v>392</v>
      </c>
      <c r="D141" s="3" t="s">
        <v>393</v>
      </c>
      <c r="E141" s="3" t="s">
        <v>393</v>
      </c>
      <c r="F141" s="3">
        <v>1629767</v>
      </c>
      <c r="G141" s="4" t="s">
        <v>394</v>
      </c>
      <c r="H141" s="5" t="s">
        <v>14</v>
      </c>
      <c r="I141" s="5" t="s">
        <v>309</v>
      </c>
      <c r="J141" s="5" t="s">
        <v>310</v>
      </c>
    </row>
    <row r="142" spans="1:10">
      <c r="A142" s="3" t="s">
        <v>305</v>
      </c>
      <c r="B142" s="3" t="str">
        <f t="shared" si="2"/>
        <v>EPRA14DV37</v>
      </c>
      <c r="C142" s="3" t="s">
        <v>392</v>
      </c>
      <c r="D142" s="3" t="s">
        <v>395</v>
      </c>
      <c r="E142" s="3" t="s">
        <v>395</v>
      </c>
      <c r="F142" s="3">
        <v>1699351</v>
      </c>
      <c r="G142" s="4" t="s">
        <v>396</v>
      </c>
      <c r="H142" s="5" t="s">
        <v>14</v>
      </c>
      <c r="I142" s="5" t="s">
        <v>309</v>
      </c>
      <c r="J142" s="5" t="s">
        <v>310</v>
      </c>
    </row>
    <row r="143" spans="1:10">
      <c r="A143" s="3" t="s">
        <v>305</v>
      </c>
      <c r="B143" s="3" t="str">
        <f t="shared" si="2"/>
        <v>EPRA14DV37</v>
      </c>
      <c r="C143" s="3" t="s">
        <v>397</v>
      </c>
      <c r="D143" s="3" t="s">
        <v>398</v>
      </c>
      <c r="E143" s="3" t="s">
        <v>398</v>
      </c>
      <c r="F143" s="3">
        <v>1631155</v>
      </c>
      <c r="G143" s="4" t="s">
        <v>399</v>
      </c>
      <c r="H143" s="5" t="s">
        <v>14</v>
      </c>
      <c r="I143" s="5" t="s">
        <v>309</v>
      </c>
      <c r="J143" s="5" t="s">
        <v>310</v>
      </c>
    </row>
    <row r="144" spans="1:10">
      <c r="A144" s="3" t="s">
        <v>305</v>
      </c>
      <c r="B144" s="3" t="str">
        <f t="shared" si="2"/>
        <v>EPRA14DV37</v>
      </c>
      <c r="C144" s="3" t="s">
        <v>397</v>
      </c>
      <c r="D144" s="3" t="s">
        <v>400</v>
      </c>
      <c r="E144" s="3" t="s">
        <v>400</v>
      </c>
      <c r="F144" s="3">
        <v>1699559</v>
      </c>
      <c r="G144" s="4" t="s">
        <v>401</v>
      </c>
      <c r="H144" s="5" t="s">
        <v>14</v>
      </c>
      <c r="I144" s="5" t="s">
        <v>309</v>
      </c>
      <c r="J144" s="5" t="s">
        <v>310</v>
      </c>
    </row>
    <row r="145" spans="1:10">
      <c r="A145" s="3" t="s">
        <v>305</v>
      </c>
      <c r="B145" s="3" t="str">
        <f t="shared" si="2"/>
        <v>EPRA16DV37</v>
      </c>
      <c r="C145" s="3" t="s">
        <v>402</v>
      </c>
      <c r="D145" s="3" t="s">
        <v>403</v>
      </c>
      <c r="E145" s="3" t="s">
        <v>403</v>
      </c>
      <c r="F145" s="3">
        <v>1693301</v>
      </c>
      <c r="G145" s="4" t="s">
        <v>404</v>
      </c>
      <c r="H145" s="5" t="s">
        <v>14</v>
      </c>
      <c r="I145" s="5" t="s">
        <v>309</v>
      </c>
      <c r="J145" s="5" t="s">
        <v>310</v>
      </c>
    </row>
    <row r="146" spans="1:10">
      <c r="A146" s="3" t="s">
        <v>305</v>
      </c>
      <c r="B146" s="3" t="str">
        <f t="shared" si="2"/>
        <v>EPRA16DV37</v>
      </c>
      <c r="C146" s="3" t="s">
        <v>402</v>
      </c>
      <c r="D146" s="3" t="s">
        <v>405</v>
      </c>
      <c r="E146" s="3" t="s">
        <v>405</v>
      </c>
      <c r="F146" s="3">
        <v>1699358</v>
      </c>
      <c r="G146" s="4" t="s">
        <v>406</v>
      </c>
      <c r="H146" s="5" t="s">
        <v>14</v>
      </c>
      <c r="I146" s="5" t="s">
        <v>309</v>
      </c>
      <c r="J146" s="5" t="s">
        <v>310</v>
      </c>
    </row>
    <row r="147" spans="1:10">
      <c r="A147" s="3" t="s">
        <v>305</v>
      </c>
      <c r="B147" s="3" t="str">
        <f t="shared" si="2"/>
        <v>EPRA16DV37</v>
      </c>
      <c r="C147" s="3" t="s">
        <v>407</v>
      </c>
      <c r="D147" s="3" t="s">
        <v>408</v>
      </c>
      <c r="E147" s="3" t="s">
        <v>408</v>
      </c>
      <c r="F147" s="3">
        <v>1693401</v>
      </c>
      <c r="G147" s="4" t="s">
        <v>409</v>
      </c>
      <c r="H147" s="5" t="s">
        <v>14</v>
      </c>
      <c r="I147" s="5" t="s">
        <v>309</v>
      </c>
      <c r="J147" s="5" t="s">
        <v>310</v>
      </c>
    </row>
    <row r="148" spans="1:10">
      <c r="A148" s="3" t="s">
        <v>305</v>
      </c>
      <c r="B148" s="3" t="str">
        <f t="shared" si="2"/>
        <v>EPRA16DV37</v>
      </c>
      <c r="C148" s="3" t="s">
        <v>407</v>
      </c>
      <c r="D148" s="3" t="s">
        <v>410</v>
      </c>
      <c r="E148" s="3" t="s">
        <v>410</v>
      </c>
      <c r="F148" s="3">
        <v>1699563</v>
      </c>
      <c r="G148" s="4" t="s">
        <v>411</v>
      </c>
      <c r="H148" s="5" t="s">
        <v>14</v>
      </c>
      <c r="I148" s="5" t="s">
        <v>309</v>
      </c>
      <c r="J148" s="5" t="s">
        <v>310</v>
      </c>
    </row>
    <row r="149" spans="1:10">
      <c r="A149" s="3" t="s">
        <v>305</v>
      </c>
      <c r="B149" s="3" t="str">
        <f t="shared" si="2"/>
        <v>EPRA18DV37</v>
      </c>
      <c r="C149" s="3" t="s">
        <v>412</v>
      </c>
      <c r="D149" s="3" t="s">
        <v>413</v>
      </c>
      <c r="E149" s="3" t="s">
        <v>413</v>
      </c>
      <c r="F149" s="3">
        <v>1693304</v>
      </c>
      <c r="G149" s="4" t="s">
        <v>414</v>
      </c>
      <c r="H149" s="5" t="s">
        <v>14</v>
      </c>
      <c r="I149" s="5" t="s">
        <v>309</v>
      </c>
      <c r="J149" s="5" t="s">
        <v>310</v>
      </c>
    </row>
    <row r="150" spans="1:10">
      <c r="A150" s="3" t="s">
        <v>305</v>
      </c>
      <c r="B150" s="3" t="str">
        <f t="shared" si="2"/>
        <v>EPRA18DV37</v>
      </c>
      <c r="C150" s="3" t="s">
        <v>412</v>
      </c>
      <c r="D150" s="3" t="s">
        <v>415</v>
      </c>
      <c r="E150" s="3" t="s">
        <v>415</v>
      </c>
      <c r="F150" s="3">
        <v>1699374</v>
      </c>
      <c r="G150" s="4" t="s">
        <v>416</v>
      </c>
      <c r="H150" s="5" t="s">
        <v>14</v>
      </c>
      <c r="I150" s="5" t="s">
        <v>309</v>
      </c>
      <c r="J150" s="5" t="s">
        <v>310</v>
      </c>
    </row>
    <row r="151" spans="1:10">
      <c r="A151" s="3" t="s">
        <v>305</v>
      </c>
      <c r="B151" s="3" t="str">
        <f t="shared" si="2"/>
        <v>EPRA18DV37</v>
      </c>
      <c r="C151" s="3" t="s">
        <v>417</v>
      </c>
      <c r="D151" s="3" t="s">
        <v>418</v>
      </c>
      <c r="E151" s="3" t="s">
        <v>418</v>
      </c>
      <c r="F151" s="3">
        <v>1693408</v>
      </c>
      <c r="G151" s="4" t="s">
        <v>419</v>
      </c>
      <c r="H151" s="5" t="s">
        <v>14</v>
      </c>
      <c r="I151" s="5" t="s">
        <v>309</v>
      </c>
      <c r="J151" s="5" t="s">
        <v>310</v>
      </c>
    </row>
    <row r="152" spans="1:10">
      <c r="A152" s="3" t="s">
        <v>305</v>
      </c>
      <c r="B152" s="3" t="str">
        <f t="shared" si="2"/>
        <v>EPRA18DV37</v>
      </c>
      <c r="C152" s="3" t="s">
        <v>417</v>
      </c>
      <c r="D152" s="3" t="s">
        <v>420</v>
      </c>
      <c r="E152" s="3" t="s">
        <v>420</v>
      </c>
      <c r="F152" s="3">
        <v>1699569</v>
      </c>
      <c r="G152" s="4" t="s">
        <v>421</v>
      </c>
      <c r="H152" s="5" t="s">
        <v>14</v>
      </c>
      <c r="I152" s="5" t="s">
        <v>309</v>
      </c>
      <c r="J152" s="5" t="s">
        <v>310</v>
      </c>
    </row>
    <row r="153" spans="1:10">
      <c r="A153" s="3" t="s">
        <v>305</v>
      </c>
      <c r="B153" s="3" t="str">
        <f t="shared" si="2"/>
        <v>EPRA14DW17</v>
      </c>
      <c r="C153" s="3" t="s">
        <v>422</v>
      </c>
      <c r="D153" s="3" t="s">
        <v>423</v>
      </c>
      <c r="E153" s="3" t="s">
        <v>423</v>
      </c>
      <c r="F153" s="3">
        <v>1622448</v>
      </c>
      <c r="G153" s="4" t="s">
        <v>424</v>
      </c>
      <c r="H153" s="5" t="s">
        <v>14</v>
      </c>
      <c r="I153" s="5" t="s">
        <v>31</v>
      </c>
      <c r="J153" s="5" t="s">
        <v>310</v>
      </c>
    </row>
    <row r="154" spans="1:10">
      <c r="A154" s="3" t="s">
        <v>305</v>
      </c>
      <c r="B154" s="3" t="str">
        <f t="shared" si="2"/>
        <v>EPRA14DW17</v>
      </c>
      <c r="C154" s="3" t="s">
        <v>422</v>
      </c>
      <c r="D154" s="3" t="s">
        <v>425</v>
      </c>
      <c r="E154" s="3" t="s">
        <v>425</v>
      </c>
      <c r="F154" s="3">
        <v>1664444</v>
      </c>
      <c r="G154" s="4" t="s">
        <v>426</v>
      </c>
      <c r="H154" s="5" t="s">
        <v>14</v>
      </c>
      <c r="I154" s="5" t="s">
        <v>31</v>
      </c>
      <c r="J154" s="5" t="s">
        <v>310</v>
      </c>
    </row>
    <row r="155" spans="1:10">
      <c r="A155" s="3" t="s">
        <v>305</v>
      </c>
      <c r="B155" s="3" t="str">
        <f t="shared" si="2"/>
        <v>EPRA14DW17</v>
      </c>
      <c r="C155" s="3" t="s">
        <v>422</v>
      </c>
      <c r="D155" s="3" t="s">
        <v>427</v>
      </c>
      <c r="E155" s="3" t="s">
        <v>427</v>
      </c>
      <c r="F155" s="3">
        <v>1699333</v>
      </c>
      <c r="G155" s="4" t="s">
        <v>428</v>
      </c>
      <c r="H155" s="5" t="s">
        <v>14</v>
      </c>
      <c r="I155" s="5" t="s">
        <v>31</v>
      </c>
      <c r="J155" s="5" t="s">
        <v>310</v>
      </c>
    </row>
    <row r="156" spans="1:10">
      <c r="A156" s="3" t="s">
        <v>305</v>
      </c>
      <c r="B156" s="3" t="str">
        <f t="shared" si="2"/>
        <v>EPRA14DW17</v>
      </c>
      <c r="C156" s="3" t="s">
        <v>422</v>
      </c>
      <c r="D156" s="3" t="s">
        <v>429</v>
      </c>
      <c r="E156" s="3" t="s">
        <v>429</v>
      </c>
      <c r="F156" s="3">
        <v>1699526</v>
      </c>
      <c r="G156" s="4" t="s">
        <v>430</v>
      </c>
      <c r="H156" s="5" t="s">
        <v>14</v>
      </c>
      <c r="I156" s="5" t="s">
        <v>31</v>
      </c>
      <c r="J156" s="5" t="s">
        <v>310</v>
      </c>
    </row>
    <row r="157" spans="1:10">
      <c r="A157" s="3" t="s">
        <v>305</v>
      </c>
      <c r="B157" s="3" t="str">
        <f t="shared" si="2"/>
        <v>EPRA14DW17</v>
      </c>
      <c r="C157" s="3" t="s">
        <v>431</v>
      </c>
      <c r="D157" s="3" t="s">
        <v>432</v>
      </c>
      <c r="E157" s="3" t="s">
        <v>432</v>
      </c>
      <c r="F157" s="3">
        <v>1656562</v>
      </c>
      <c r="G157" s="4" t="s">
        <v>433</v>
      </c>
      <c r="H157" s="5" t="s">
        <v>14</v>
      </c>
      <c r="I157" s="5" t="s">
        <v>31</v>
      </c>
      <c r="J157" s="5" t="s">
        <v>310</v>
      </c>
    </row>
    <row r="158" spans="1:10">
      <c r="A158" s="3" t="s">
        <v>305</v>
      </c>
      <c r="B158" s="3" t="str">
        <f t="shared" si="2"/>
        <v>EPRA14DW17</v>
      </c>
      <c r="C158" s="3" t="s">
        <v>431</v>
      </c>
      <c r="D158" s="3" t="s">
        <v>434</v>
      </c>
      <c r="E158" s="3" t="s">
        <v>434</v>
      </c>
      <c r="F158" s="3">
        <v>1664452</v>
      </c>
      <c r="G158" s="4" t="s">
        <v>435</v>
      </c>
      <c r="H158" s="5" t="s">
        <v>14</v>
      </c>
      <c r="I158" s="5" t="s">
        <v>31</v>
      </c>
      <c r="J158" s="5" t="s">
        <v>310</v>
      </c>
    </row>
    <row r="159" spans="1:10">
      <c r="A159" s="3" t="s">
        <v>305</v>
      </c>
      <c r="B159" s="3" t="str">
        <f t="shared" si="2"/>
        <v>EPRA14DW17</v>
      </c>
      <c r="C159" s="3" t="s">
        <v>431</v>
      </c>
      <c r="D159" s="3" t="s">
        <v>436</v>
      </c>
      <c r="E159" s="3" t="s">
        <v>436</v>
      </c>
      <c r="F159" s="3">
        <v>1699552</v>
      </c>
      <c r="G159" s="4" t="s">
        <v>437</v>
      </c>
      <c r="H159" s="5" t="s">
        <v>14</v>
      </c>
      <c r="I159" s="5" t="s">
        <v>31</v>
      </c>
      <c r="J159" s="5" t="s">
        <v>310</v>
      </c>
    </row>
    <row r="160" spans="1:10">
      <c r="A160" s="3" t="s">
        <v>305</v>
      </c>
      <c r="B160" s="3" t="str">
        <f t="shared" si="2"/>
        <v>EPRA14DW17</v>
      </c>
      <c r="C160" s="3" t="s">
        <v>431</v>
      </c>
      <c r="D160" s="3" t="s">
        <v>438</v>
      </c>
      <c r="E160" s="3" t="s">
        <v>438</v>
      </c>
      <c r="F160" s="3">
        <v>1699582</v>
      </c>
      <c r="G160" s="4" t="s">
        <v>439</v>
      </c>
      <c r="H160" s="5" t="s">
        <v>14</v>
      </c>
      <c r="I160" s="5" t="s">
        <v>31</v>
      </c>
      <c r="J160" s="5" t="s">
        <v>310</v>
      </c>
    </row>
    <row r="161" spans="1:10">
      <c r="A161" s="3" t="s">
        <v>305</v>
      </c>
      <c r="B161" s="3" t="str">
        <f t="shared" si="2"/>
        <v>EPRA16DW17</v>
      </c>
      <c r="C161" s="3" t="s">
        <v>440</v>
      </c>
      <c r="D161" s="3" t="s">
        <v>441</v>
      </c>
      <c r="E161" s="3" t="s">
        <v>441</v>
      </c>
      <c r="F161" s="3">
        <v>1622129</v>
      </c>
      <c r="G161" s="4" t="s">
        <v>442</v>
      </c>
      <c r="H161" s="5" t="s">
        <v>14</v>
      </c>
      <c r="I161" s="5" t="s">
        <v>31</v>
      </c>
      <c r="J161" s="5" t="s">
        <v>310</v>
      </c>
    </row>
    <row r="162" spans="1:10">
      <c r="A162" s="3" t="s">
        <v>305</v>
      </c>
      <c r="B162" s="3" t="str">
        <f t="shared" si="2"/>
        <v>EPRA16DW17</v>
      </c>
      <c r="C162" s="3" t="s">
        <v>440</v>
      </c>
      <c r="D162" s="3" t="s">
        <v>443</v>
      </c>
      <c r="E162" s="3" t="s">
        <v>443</v>
      </c>
      <c r="F162" s="3">
        <v>1699530</v>
      </c>
      <c r="G162" s="4" t="s">
        <v>444</v>
      </c>
      <c r="H162" s="5" t="s">
        <v>14</v>
      </c>
      <c r="I162" s="5" t="s">
        <v>31</v>
      </c>
      <c r="J162" s="5" t="s">
        <v>310</v>
      </c>
    </row>
    <row r="163" spans="1:10">
      <c r="A163" s="3" t="s">
        <v>305</v>
      </c>
      <c r="B163" s="3" t="str">
        <f t="shared" si="2"/>
        <v>EPRA16DW17</v>
      </c>
      <c r="C163" s="3" t="s">
        <v>440</v>
      </c>
      <c r="D163" s="3" t="s">
        <v>445</v>
      </c>
      <c r="E163" s="3" t="s">
        <v>445</v>
      </c>
      <c r="F163" s="3">
        <v>1699338</v>
      </c>
      <c r="G163" s="4" t="s">
        <v>446</v>
      </c>
      <c r="H163" s="5" t="s">
        <v>14</v>
      </c>
      <c r="I163" s="5" t="s">
        <v>31</v>
      </c>
      <c r="J163" s="5" t="s">
        <v>310</v>
      </c>
    </row>
    <row r="164" spans="1:10">
      <c r="A164" s="3" t="s">
        <v>305</v>
      </c>
      <c r="B164" s="3" t="str">
        <f t="shared" si="2"/>
        <v>EPRA16DW17</v>
      </c>
      <c r="C164" s="3" t="s">
        <v>440</v>
      </c>
      <c r="D164" s="3" t="s">
        <v>447</v>
      </c>
      <c r="E164" s="3" t="s">
        <v>447</v>
      </c>
      <c r="F164" s="3">
        <v>1699532</v>
      </c>
      <c r="G164" s="4" t="s">
        <v>448</v>
      </c>
      <c r="H164" s="5" t="s">
        <v>14</v>
      </c>
      <c r="I164" s="5" t="s">
        <v>31</v>
      </c>
      <c r="J164" s="5" t="s">
        <v>310</v>
      </c>
    </row>
    <row r="165" spans="1:10">
      <c r="A165" s="3" t="s">
        <v>305</v>
      </c>
      <c r="B165" s="3" t="str">
        <f t="shared" si="2"/>
        <v>EPRA16DW17</v>
      </c>
      <c r="C165" s="3" t="s">
        <v>449</v>
      </c>
      <c r="D165" s="3" t="s">
        <v>450</v>
      </c>
      <c r="E165" s="3" t="s">
        <v>450</v>
      </c>
      <c r="F165" s="3">
        <v>1628922</v>
      </c>
      <c r="G165" s="4" t="s">
        <v>451</v>
      </c>
      <c r="H165" s="5" t="s">
        <v>14</v>
      </c>
      <c r="I165" s="5" t="s">
        <v>31</v>
      </c>
      <c r="J165" s="5" t="s">
        <v>310</v>
      </c>
    </row>
    <row r="166" spans="1:10">
      <c r="A166" s="3" t="s">
        <v>305</v>
      </c>
      <c r="B166" s="3" t="str">
        <f t="shared" si="2"/>
        <v>EPRA16DW17</v>
      </c>
      <c r="C166" s="3" t="s">
        <v>449</v>
      </c>
      <c r="D166" s="3" t="s">
        <v>452</v>
      </c>
      <c r="E166" s="3" t="s">
        <v>452</v>
      </c>
      <c r="F166" s="3">
        <v>1699588</v>
      </c>
      <c r="G166" s="4" t="s">
        <v>453</v>
      </c>
      <c r="H166" s="5" t="s">
        <v>14</v>
      </c>
      <c r="I166" s="5" t="s">
        <v>31</v>
      </c>
      <c r="J166" s="5" t="s">
        <v>310</v>
      </c>
    </row>
    <row r="167" spans="1:10">
      <c r="A167" s="3" t="s">
        <v>305</v>
      </c>
      <c r="B167" s="3" t="str">
        <f t="shared" si="2"/>
        <v>EPRA16DW17</v>
      </c>
      <c r="C167" s="3" t="s">
        <v>449</v>
      </c>
      <c r="D167" s="3" t="s">
        <v>454</v>
      </c>
      <c r="E167" s="3" t="s">
        <v>454</v>
      </c>
      <c r="F167" s="3">
        <v>1699554</v>
      </c>
      <c r="G167" s="4" t="s">
        <v>455</v>
      </c>
      <c r="H167" s="5" t="s">
        <v>14</v>
      </c>
      <c r="I167" s="5" t="s">
        <v>31</v>
      </c>
      <c r="J167" s="5" t="s">
        <v>310</v>
      </c>
    </row>
    <row r="168" spans="1:10">
      <c r="A168" s="3" t="s">
        <v>305</v>
      </c>
      <c r="B168" s="3" t="str">
        <f t="shared" si="2"/>
        <v>EPRA16DW17</v>
      </c>
      <c r="C168" s="3" t="s">
        <v>449</v>
      </c>
      <c r="D168" s="3" t="s">
        <v>456</v>
      </c>
      <c r="E168" s="3" t="s">
        <v>456</v>
      </c>
      <c r="F168" s="3">
        <v>1699592</v>
      </c>
      <c r="G168" s="4" t="s">
        <v>457</v>
      </c>
      <c r="H168" s="5" t="s">
        <v>14</v>
      </c>
      <c r="I168" s="5" t="s">
        <v>31</v>
      </c>
      <c r="J168" s="5" t="s">
        <v>310</v>
      </c>
    </row>
    <row r="169" spans="1:10">
      <c r="A169" s="3" t="s">
        <v>305</v>
      </c>
      <c r="B169" s="3" t="str">
        <f t="shared" si="2"/>
        <v>EPRA18DW17</v>
      </c>
      <c r="C169" s="3" t="s">
        <v>458</v>
      </c>
      <c r="D169" s="3" t="s">
        <v>459</v>
      </c>
      <c r="E169" s="3" t="s">
        <v>459</v>
      </c>
      <c r="F169" s="3">
        <v>1693328</v>
      </c>
      <c r="G169" s="4" t="s">
        <v>460</v>
      </c>
      <c r="H169" s="5" t="s">
        <v>14</v>
      </c>
      <c r="I169" s="5" t="s">
        <v>31</v>
      </c>
      <c r="J169" s="5" t="s">
        <v>310</v>
      </c>
    </row>
    <row r="170" spans="1:10">
      <c r="A170" s="3" t="s">
        <v>305</v>
      </c>
      <c r="B170" s="3" t="str">
        <f t="shared" si="2"/>
        <v>EPRA18DW17</v>
      </c>
      <c r="C170" s="3" t="s">
        <v>458</v>
      </c>
      <c r="D170" s="3" t="s">
        <v>461</v>
      </c>
      <c r="E170" s="3" t="s">
        <v>461</v>
      </c>
      <c r="F170" s="3">
        <v>1699537</v>
      </c>
      <c r="G170" s="4" t="s">
        <v>462</v>
      </c>
      <c r="H170" s="5" t="s">
        <v>14</v>
      </c>
      <c r="I170" s="5" t="s">
        <v>31</v>
      </c>
      <c r="J170" s="5" t="s">
        <v>310</v>
      </c>
    </row>
    <row r="171" spans="1:10">
      <c r="A171" s="3" t="s">
        <v>305</v>
      </c>
      <c r="B171" s="3" t="str">
        <f t="shared" si="2"/>
        <v>EPRA18DW17</v>
      </c>
      <c r="C171" s="3" t="s">
        <v>458</v>
      </c>
      <c r="D171" s="3" t="s">
        <v>463</v>
      </c>
      <c r="E171" s="3" t="s">
        <v>463</v>
      </c>
      <c r="F171" s="3">
        <v>1699347</v>
      </c>
      <c r="G171" s="4" t="s">
        <v>464</v>
      </c>
      <c r="H171" s="5" t="s">
        <v>14</v>
      </c>
      <c r="I171" s="5" t="s">
        <v>31</v>
      </c>
      <c r="J171" s="5" t="s">
        <v>310</v>
      </c>
    </row>
    <row r="172" spans="1:10">
      <c r="A172" s="3" t="s">
        <v>305</v>
      </c>
      <c r="B172" s="3" t="str">
        <f t="shared" si="2"/>
        <v>EPRA18DW17</v>
      </c>
      <c r="C172" s="3" t="s">
        <v>458</v>
      </c>
      <c r="D172" s="3" t="s">
        <v>465</v>
      </c>
      <c r="E172" s="3" t="s">
        <v>465</v>
      </c>
      <c r="F172" s="3">
        <v>1699539</v>
      </c>
      <c r="G172" s="4" t="s">
        <v>466</v>
      </c>
      <c r="H172" s="5" t="s">
        <v>14</v>
      </c>
      <c r="I172" s="5" t="s">
        <v>31</v>
      </c>
      <c r="J172" s="5" t="s">
        <v>310</v>
      </c>
    </row>
    <row r="173" spans="1:10">
      <c r="A173" s="3" t="s">
        <v>305</v>
      </c>
      <c r="B173" s="3" t="str">
        <f t="shared" si="2"/>
        <v>EPRA18DW17</v>
      </c>
      <c r="C173" s="3" t="s">
        <v>467</v>
      </c>
      <c r="D173" s="3" t="s">
        <v>468</v>
      </c>
      <c r="E173" s="3" t="s">
        <v>468</v>
      </c>
      <c r="F173" s="3">
        <v>1624613</v>
      </c>
      <c r="G173" s="4" t="s">
        <v>469</v>
      </c>
      <c r="H173" s="5" t="s">
        <v>14</v>
      </c>
      <c r="I173" s="5" t="s">
        <v>31</v>
      </c>
      <c r="J173" s="5" t="s">
        <v>310</v>
      </c>
    </row>
    <row r="174" spans="1:10">
      <c r="A174" s="3" t="s">
        <v>305</v>
      </c>
      <c r="B174" s="3" t="str">
        <f t="shared" si="2"/>
        <v>EPRA18DW17</v>
      </c>
      <c r="C174" s="3" t="s">
        <v>467</v>
      </c>
      <c r="D174" s="3" t="s">
        <v>470</v>
      </c>
      <c r="E174" s="3" t="s">
        <v>470</v>
      </c>
      <c r="F174" s="3">
        <v>1699597</v>
      </c>
      <c r="G174" s="4" t="s">
        <v>471</v>
      </c>
      <c r="H174" s="5" t="s">
        <v>14</v>
      </c>
      <c r="I174" s="5" t="s">
        <v>31</v>
      </c>
      <c r="J174" s="5" t="s">
        <v>310</v>
      </c>
    </row>
    <row r="175" spans="1:10">
      <c r="A175" s="3" t="s">
        <v>305</v>
      </c>
      <c r="B175" s="3" t="str">
        <f t="shared" si="2"/>
        <v>EPRA18DW17</v>
      </c>
      <c r="C175" s="3" t="s">
        <v>467</v>
      </c>
      <c r="D175" s="3" t="s">
        <v>472</v>
      </c>
      <c r="E175" s="3" t="s">
        <v>472</v>
      </c>
      <c r="F175" s="3">
        <v>1699556</v>
      </c>
      <c r="G175" s="4" t="s">
        <v>473</v>
      </c>
      <c r="H175" s="5" t="s">
        <v>14</v>
      </c>
      <c r="I175" s="5" t="s">
        <v>31</v>
      </c>
      <c r="J175" s="5" t="s">
        <v>310</v>
      </c>
    </row>
    <row r="176" spans="1:10">
      <c r="A176" s="3" t="s">
        <v>305</v>
      </c>
      <c r="B176" s="3" t="str">
        <f t="shared" si="2"/>
        <v>EPRA18DW17</v>
      </c>
      <c r="C176" s="3" t="s">
        <v>467</v>
      </c>
      <c r="D176" s="3" t="s">
        <v>474</v>
      </c>
      <c r="E176" s="3" t="s">
        <v>474</v>
      </c>
      <c r="F176" s="3">
        <v>1699601</v>
      </c>
      <c r="G176" s="4" t="s">
        <v>475</v>
      </c>
      <c r="H176" s="5" t="s">
        <v>14</v>
      </c>
      <c r="I176" s="5" t="s">
        <v>31</v>
      </c>
      <c r="J176" s="5" t="s">
        <v>310</v>
      </c>
    </row>
    <row r="177" spans="1:10">
      <c r="A177" s="3" t="s">
        <v>476</v>
      </c>
      <c r="B177" s="3" t="str">
        <f t="shared" si="2"/>
        <v>EJHA04AV3</v>
      </c>
      <c r="C177" s="3" t="s">
        <v>477</v>
      </c>
      <c r="D177" s="3" t="s">
        <v>478</v>
      </c>
      <c r="E177" s="3" t="s">
        <v>478</v>
      </c>
      <c r="F177" s="3">
        <v>189795</v>
      </c>
      <c r="G177" s="4" t="s">
        <v>479</v>
      </c>
      <c r="H177" s="5" t="s">
        <v>14</v>
      </c>
      <c r="I177" s="5" t="s">
        <v>480</v>
      </c>
      <c r="J177" s="5" t="s">
        <v>481</v>
      </c>
    </row>
    <row r="178" spans="1:10">
      <c r="A178" s="3" t="s">
        <v>476</v>
      </c>
      <c r="B178" s="3" t="str">
        <f t="shared" si="2"/>
        <v>EJHA04AV3</v>
      </c>
      <c r="C178" s="3" t="s">
        <v>482</v>
      </c>
      <c r="D178" s="3" t="s">
        <v>483</v>
      </c>
      <c r="E178" s="3" t="s">
        <v>483</v>
      </c>
      <c r="F178" s="3">
        <v>189764</v>
      </c>
      <c r="G178" s="4" t="s">
        <v>484</v>
      </c>
      <c r="H178" s="5" t="s">
        <v>14</v>
      </c>
      <c r="I178" s="5" t="s">
        <v>480</v>
      </c>
      <c r="J178" s="5" t="s">
        <v>481</v>
      </c>
    </row>
    <row r="179" spans="1:10">
      <c r="A179" s="3" t="s">
        <v>485</v>
      </c>
      <c r="B179" s="3" t="str">
        <f t="shared" si="2"/>
        <v>EPRA08EV3</v>
      </c>
      <c r="C179" s="3" t="s">
        <v>486</v>
      </c>
      <c r="D179" s="3" t="s">
        <v>487</v>
      </c>
      <c r="E179" s="3" t="s">
        <v>487</v>
      </c>
      <c r="F179" s="3">
        <v>1833833</v>
      </c>
      <c r="G179" s="4" t="s">
        <v>488</v>
      </c>
      <c r="H179" s="5" t="s">
        <v>14</v>
      </c>
      <c r="I179" s="5" t="s">
        <v>489</v>
      </c>
      <c r="J179" s="5" t="s">
        <v>35</v>
      </c>
    </row>
    <row r="180" spans="1:10">
      <c r="A180" s="3" t="s">
        <v>485</v>
      </c>
      <c r="B180" s="3" t="str">
        <f t="shared" si="2"/>
        <v>EPRA08EV3</v>
      </c>
      <c r="C180" s="3" t="s">
        <v>486</v>
      </c>
      <c r="D180" s="3" t="s">
        <v>490</v>
      </c>
      <c r="E180" s="3" t="s">
        <v>490</v>
      </c>
      <c r="F180" s="3">
        <v>1699853</v>
      </c>
      <c r="G180" s="4" t="s">
        <v>491</v>
      </c>
      <c r="H180" s="5" t="s">
        <v>14</v>
      </c>
      <c r="I180" s="5" t="s">
        <v>489</v>
      </c>
      <c r="J180" s="5" t="s">
        <v>35</v>
      </c>
    </row>
    <row r="181" spans="1:10">
      <c r="A181" s="3" t="s">
        <v>485</v>
      </c>
      <c r="B181" s="3" t="str">
        <f t="shared" si="2"/>
        <v>EPRA08EV3</v>
      </c>
      <c r="C181" s="3" t="s">
        <v>492</v>
      </c>
      <c r="D181" s="3" t="s">
        <v>493</v>
      </c>
      <c r="E181" s="3" t="s">
        <v>493</v>
      </c>
      <c r="F181" s="3">
        <v>1694001</v>
      </c>
      <c r="G181" s="4" t="s">
        <v>494</v>
      </c>
      <c r="H181" s="5" t="s">
        <v>14</v>
      </c>
      <c r="I181" s="5" t="s">
        <v>489</v>
      </c>
      <c r="J181" s="5" t="s">
        <v>35</v>
      </c>
    </row>
    <row r="182" spans="1:10">
      <c r="A182" s="3" t="s">
        <v>485</v>
      </c>
      <c r="B182" s="3" t="str">
        <f t="shared" si="2"/>
        <v>EPRA08EV3</v>
      </c>
      <c r="C182" s="3" t="s">
        <v>492</v>
      </c>
      <c r="D182" s="3" t="s">
        <v>495</v>
      </c>
      <c r="E182" s="3" t="s">
        <v>495</v>
      </c>
      <c r="F182" s="3">
        <v>1699884</v>
      </c>
      <c r="G182" s="4" t="s">
        <v>496</v>
      </c>
      <c r="H182" s="5" t="s">
        <v>14</v>
      </c>
      <c r="I182" s="5" t="s">
        <v>489</v>
      </c>
      <c r="J182" s="5" t="s">
        <v>35</v>
      </c>
    </row>
    <row r="183" spans="1:10">
      <c r="A183" s="3" t="s">
        <v>485</v>
      </c>
      <c r="B183" s="3" t="str">
        <f t="shared" si="2"/>
        <v>EPRA10EV3</v>
      </c>
      <c r="C183" s="3" t="s">
        <v>497</v>
      </c>
      <c r="D183" s="3" t="s">
        <v>498</v>
      </c>
      <c r="E183" s="3" t="s">
        <v>498</v>
      </c>
      <c r="F183" s="3">
        <v>1693979</v>
      </c>
      <c r="G183" s="4" t="s">
        <v>499</v>
      </c>
      <c r="H183" s="5" t="s">
        <v>14</v>
      </c>
      <c r="I183" s="5" t="s">
        <v>31</v>
      </c>
      <c r="J183" s="5" t="s">
        <v>35</v>
      </c>
    </row>
    <row r="184" spans="1:10">
      <c r="A184" s="3" t="s">
        <v>485</v>
      </c>
      <c r="B184" s="3" t="str">
        <f t="shared" si="2"/>
        <v>EPRA10EV3</v>
      </c>
      <c r="C184" s="3" t="s">
        <v>497</v>
      </c>
      <c r="D184" s="3" t="s">
        <v>500</v>
      </c>
      <c r="E184" s="3" t="s">
        <v>500</v>
      </c>
      <c r="F184" s="3">
        <v>1699858</v>
      </c>
      <c r="G184" s="4" t="s">
        <v>501</v>
      </c>
      <c r="H184" s="5" t="s">
        <v>14</v>
      </c>
      <c r="I184" s="5" t="s">
        <v>31</v>
      </c>
      <c r="J184" s="5" t="s">
        <v>35</v>
      </c>
    </row>
    <row r="185" spans="1:10">
      <c r="A185" s="3" t="s">
        <v>485</v>
      </c>
      <c r="B185" s="3" t="str">
        <f t="shared" si="2"/>
        <v>EPRA10EV3</v>
      </c>
      <c r="C185" s="3" t="s">
        <v>502</v>
      </c>
      <c r="D185" s="3" t="s">
        <v>503</v>
      </c>
      <c r="E185" s="3" t="s">
        <v>503</v>
      </c>
      <c r="F185" s="3">
        <v>1694082</v>
      </c>
      <c r="G185" s="4" t="s">
        <v>504</v>
      </c>
      <c r="H185" s="5" t="s">
        <v>14</v>
      </c>
      <c r="I185" s="5" t="s">
        <v>31</v>
      </c>
      <c r="J185" s="5" t="s">
        <v>35</v>
      </c>
    </row>
    <row r="186" spans="1:10">
      <c r="A186" s="3" t="s">
        <v>485</v>
      </c>
      <c r="B186" s="3" t="str">
        <f t="shared" si="2"/>
        <v>EPRA10EV3</v>
      </c>
      <c r="C186" s="3" t="s">
        <v>502</v>
      </c>
      <c r="D186" s="3" t="s">
        <v>505</v>
      </c>
      <c r="E186" s="3" t="s">
        <v>505</v>
      </c>
      <c r="F186" s="3">
        <v>1699887</v>
      </c>
      <c r="G186" s="4" t="s">
        <v>506</v>
      </c>
      <c r="H186" s="5" t="s">
        <v>14</v>
      </c>
      <c r="I186" s="5" t="s">
        <v>31</v>
      </c>
      <c r="J186" s="5" t="s">
        <v>35</v>
      </c>
    </row>
    <row r="187" spans="1:10">
      <c r="A187" s="3" t="s">
        <v>485</v>
      </c>
      <c r="B187" s="3" t="str">
        <f t="shared" si="2"/>
        <v>EPRA12EV3</v>
      </c>
      <c r="C187" s="3" t="s">
        <v>507</v>
      </c>
      <c r="D187" s="3" t="s">
        <v>508</v>
      </c>
      <c r="E187" s="3" t="s">
        <v>508</v>
      </c>
      <c r="F187" s="3">
        <v>1693985</v>
      </c>
      <c r="G187" s="4" t="s">
        <v>509</v>
      </c>
      <c r="H187" s="5" t="s">
        <v>14</v>
      </c>
      <c r="I187" s="5" t="s">
        <v>31</v>
      </c>
      <c r="J187" s="5" t="s">
        <v>35</v>
      </c>
    </row>
    <row r="188" spans="1:10">
      <c r="A188" s="3" t="s">
        <v>485</v>
      </c>
      <c r="B188" s="3" t="str">
        <f t="shared" si="2"/>
        <v>EPRA12EV3</v>
      </c>
      <c r="C188" s="3" t="s">
        <v>507</v>
      </c>
      <c r="D188" s="3" t="s">
        <v>510</v>
      </c>
      <c r="E188" s="3" t="s">
        <v>510</v>
      </c>
      <c r="F188" s="3">
        <v>1699863</v>
      </c>
      <c r="G188" s="4" t="s">
        <v>511</v>
      </c>
      <c r="H188" s="5" t="s">
        <v>14</v>
      </c>
      <c r="I188" s="5" t="s">
        <v>31</v>
      </c>
      <c r="J188" s="5" t="s">
        <v>35</v>
      </c>
    </row>
    <row r="189" spans="1:10">
      <c r="A189" s="3" t="s">
        <v>485</v>
      </c>
      <c r="B189" s="3" t="str">
        <f t="shared" si="2"/>
        <v>EPRA12EV3</v>
      </c>
      <c r="C189" s="3" t="s">
        <v>512</v>
      </c>
      <c r="D189" s="3" t="s">
        <v>513</v>
      </c>
      <c r="E189" s="3" t="s">
        <v>513</v>
      </c>
      <c r="F189" s="3">
        <v>1694035</v>
      </c>
      <c r="G189" s="4" t="s">
        <v>514</v>
      </c>
      <c r="H189" s="5" t="s">
        <v>14</v>
      </c>
      <c r="I189" s="5" t="s">
        <v>31</v>
      </c>
      <c r="J189" s="5" t="s">
        <v>35</v>
      </c>
    </row>
    <row r="190" spans="1:10">
      <c r="A190" s="3" t="s">
        <v>485</v>
      </c>
      <c r="B190" s="3" t="str">
        <f t="shared" si="2"/>
        <v>EPRA12EV3</v>
      </c>
      <c r="C190" s="3" t="s">
        <v>512</v>
      </c>
      <c r="D190" s="3" t="s">
        <v>515</v>
      </c>
      <c r="E190" s="3" t="s">
        <v>515</v>
      </c>
      <c r="F190" s="3">
        <v>1699889</v>
      </c>
      <c r="G190" s="4" t="s">
        <v>516</v>
      </c>
      <c r="H190" s="5" t="s">
        <v>14</v>
      </c>
      <c r="I190" s="5" t="s">
        <v>31</v>
      </c>
      <c r="J190" s="5" t="s">
        <v>35</v>
      </c>
    </row>
    <row r="191" spans="1:10">
      <c r="A191" s="3" t="s">
        <v>485</v>
      </c>
      <c r="B191" s="3" t="str">
        <f t="shared" si="2"/>
        <v>EPRA08EV3</v>
      </c>
      <c r="C191" s="3" t="s">
        <v>517</v>
      </c>
      <c r="D191" s="3" t="s">
        <v>518</v>
      </c>
      <c r="E191" s="3" t="s">
        <v>518</v>
      </c>
      <c r="F191" s="3">
        <v>1691668</v>
      </c>
      <c r="G191" s="4" t="s">
        <v>519</v>
      </c>
      <c r="H191" s="5" t="s">
        <v>14</v>
      </c>
      <c r="I191" s="5" t="s">
        <v>489</v>
      </c>
      <c r="J191" s="5" t="s">
        <v>35</v>
      </c>
    </row>
    <row r="192" spans="1:10">
      <c r="A192" s="3" t="s">
        <v>485</v>
      </c>
      <c r="B192" s="3" t="str">
        <f t="shared" si="2"/>
        <v>EPRA08EV3</v>
      </c>
      <c r="C192" s="3" t="s">
        <v>517</v>
      </c>
      <c r="D192" s="3" t="s">
        <v>520</v>
      </c>
      <c r="E192" s="3" t="s">
        <v>520</v>
      </c>
      <c r="F192" s="3">
        <v>2026553</v>
      </c>
      <c r="G192" s="4" t="s">
        <v>521</v>
      </c>
      <c r="H192" s="5" t="s">
        <v>14</v>
      </c>
      <c r="I192" s="5" t="s">
        <v>489</v>
      </c>
      <c r="J192" s="5" t="s">
        <v>35</v>
      </c>
    </row>
    <row r="193" spans="1:10">
      <c r="A193" s="3" t="s">
        <v>485</v>
      </c>
      <c r="B193" s="3" t="str">
        <f t="shared" si="2"/>
        <v>EPRA08EV3</v>
      </c>
      <c r="C193" s="3" t="s">
        <v>522</v>
      </c>
      <c r="D193" s="3" t="s">
        <v>523</v>
      </c>
      <c r="E193" s="3" t="s">
        <v>523</v>
      </c>
      <c r="F193" s="3">
        <v>1691847</v>
      </c>
      <c r="G193" s="4" t="s">
        <v>524</v>
      </c>
      <c r="H193" s="5" t="s">
        <v>14</v>
      </c>
      <c r="I193" s="5" t="s">
        <v>489</v>
      </c>
      <c r="J193" s="5" t="s">
        <v>35</v>
      </c>
    </row>
    <row r="194" spans="1:10">
      <c r="A194" s="3" t="s">
        <v>485</v>
      </c>
      <c r="B194" s="3" t="str">
        <f t="shared" si="2"/>
        <v>EPRA08EV3</v>
      </c>
      <c r="C194" s="3" t="s">
        <v>522</v>
      </c>
      <c r="D194" s="3" t="s">
        <v>525</v>
      </c>
      <c r="E194" s="3" t="s">
        <v>525</v>
      </c>
      <c r="F194" s="3">
        <v>1699223</v>
      </c>
      <c r="G194" s="4" t="s">
        <v>526</v>
      </c>
      <c r="H194" s="5" t="s">
        <v>14</v>
      </c>
      <c r="I194" s="5" t="s">
        <v>489</v>
      </c>
      <c r="J194" s="5" t="s">
        <v>35</v>
      </c>
    </row>
    <row r="195" spans="1:10">
      <c r="A195" s="3" t="s">
        <v>485</v>
      </c>
      <c r="B195" s="3" t="str">
        <f t="shared" ref="B195:B258" si="3">IFERROR(MID(C195,SEARCH("/",C195)+2,LEN(C195)),C195)</f>
        <v>EPRA10EV3</v>
      </c>
      <c r="C195" s="3" t="s">
        <v>527</v>
      </c>
      <c r="D195" s="3" t="s">
        <v>528</v>
      </c>
      <c r="E195" s="3" t="s">
        <v>528</v>
      </c>
      <c r="F195" s="3">
        <v>1691630</v>
      </c>
      <c r="G195" s="4" t="s">
        <v>529</v>
      </c>
      <c r="H195" s="5" t="s">
        <v>14</v>
      </c>
      <c r="I195" s="5" t="s">
        <v>31</v>
      </c>
      <c r="J195" s="5" t="s">
        <v>35</v>
      </c>
    </row>
    <row r="196" spans="1:10">
      <c r="A196" s="3" t="s">
        <v>485</v>
      </c>
      <c r="B196" s="3" t="str">
        <f t="shared" si="3"/>
        <v>EPRA10EV3</v>
      </c>
      <c r="C196" s="3" t="s">
        <v>527</v>
      </c>
      <c r="D196" s="3" t="s">
        <v>530</v>
      </c>
      <c r="E196" s="3" t="s">
        <v>530</v>
      </c>
      <c r="F196" s="3">
        <v>1699194</v>
      </c>
      <c r="G196" s="4" t="s">
        <v>531</v>
      </c>
      <c r="H196" s="5" t="s">
        <v>14</v>
      </c>
      <c r="I196" s="5" t="s">
        <v>31</v>
      </c>
      <c r="J196" s="5" t="s">
        <v>35</v>
      </c>
    </row>
    <row r="197" spans="1:10">
      <c r="A197" s="3" t="s">
        <v>485</v>
      </c>
      <c r="B197" s="3" t="str">
        <f t="shared" si="3"/>
        <v>EPRA10EV3</v>
      </c>
      <c r="C197" s="3" t="s">
        <v>532</v>
      </c>
      <c r="D197" s="3" t="s">
        <v>533</v>
      </c>
      <c r="E197" s="3" t="s">
        <v>533</v>
      </c>
      <c r="F197" s="3">
        <v>1691849</v>
      </c>
      <c r="G197" s="4" t="s">
        <v>534</v>
      </c>
      <c r="H197" s="5" t="s">
        <v>14</v>
      </c>
      <c r="I197" s="5" t="s">
        <v>31</v>
      </c>
      <c r="J197" s="5" t="s">
        <v>35</v>
      </c>
    </row>
    <row r="198" spans="1:10">
      <c r="A198" s="3" t="s">
        <v>485</v>
      </c>
      <c r="B198" s="3" t="str">
        <f t="shared" si="3"/>
        <v>EPRA10EV3</v>
      </c>
      <c r="C198" s="3" t="s">
        <v>532</v>
      </c>
      <c r="D198" s="3" t="s">
        <v>535</v>
      </c>
      <c r="E198" s="3" t="s">
        <v>535</v>
      </c>
      <c r="F198" s="3">
        <v>1699229</v>
      </c>
      <c r="G198" s="4" t="s">
        <v>536</v>
      </c>
      <c r="H198" s="5" t="s">
        <v>14</v>
      </c>
      <c r="I198" s="5" t="s">
        <v>31</v>
      </c>
      <c r="J198" s="5" t="s">
        <v>35</v>
      </c>
    </row>
    <row r="199" spans="1:10">
      <c r="A199" s="3" t="s">
        <v>485</v>
      </c>
      <c r="B199" s="3" t="str">
        <f t="shared" si="3"/>
        <v>EPRA12EV3</v>
      </c>
      <c r="C199" s="3" t="s">
        <v>537</v>
      </c>
      <c r="D199" s="3" t="s">
        <v>538</v>
      </c>
      <c r="E199" s="3" t="s">
        <v>538</v>
      </c>
      <c r="F199" s="3">
        <v>1691636</v>
      </c>
      <c r="G199" s="4" t="s">
        <v>539</v>
      </c>
      <c r="H199" s="5" t="s">
        <v>14</v>
      </c>
      <c r="I199" s="5" t="s">
        <v>31</v>
      </c>
      <c r="J199" s="5" t="s">
        <v>35</v>
      </c>
    </row>
    <row r="200" spans="1:10">
      <c r="A200" s="3" t="s">
        <v>485</v>
      </c>
      <c r="B200" s="3" t="str">
        <f t="shared" si="3"/>
        <v>EPRA12EV3</v>
      </c>
      <c r="C200" s="3" t="s">
        <v>537</v>
      </c>
      <c r="D200" s="3" t="s">
        <v>540</v>
      </c>
      <c r="E200" s="3" t="s">
        <v>540</v>
      </c>
      <c r="F200" s="3">
        <v>2031903</v>
      </c>
      <c r="G200" s="4" t="s">
        <v>541</v>
      </c>
      <c r="H200" s="5" t="s">
        <v>14</v>
      </c>
      <c r="I200" s="5" t="s">
        <v>31</v>
      </c>
      <c r="J200" s="5" t="s">
        <v>35</v>
      </c>
    </row>
    <row r="201" spans="1:10">
      <c r="A201" s="3" t="s">
        <v>485</v>
      </c>
      <c r="B201" s="3" t="str">
        <f t="shared" si="3"/>
        <v>EPRA12EV3</v>
      </c>
      <c r="C201" s="3" t="s">
        <v>542</v>
      </c>
      <c r="D201" s="3" t="s">
        <v>543</v>
      </c>
      <c r="E201" s="3" t="s">
        <v>543</v>
      </c>
      <c r="F201" s="3">
        <v>1691851</v>
      </c>
      <c r="G201" s="4" t="s">
        <v>544</v>
      </c>
      <c r="H201" s="5" t="s">
        <v>14</v>
      </c>
      <c r="I201" s="5" t="s">
        <v>31</v>
      </c>
      <c r="J201" s="5" t="s">
        <v>35</v>
      </c>
    </row>
    <row r="202" spans="1:10">
      <c r="A202" s="3" t="s">
        <v>485</v>
      </c>
      <c r="B202" s="3" t="str">
        <f t="shared" si="3"/>
        <v>EPRA12EV3</v>
      </c>
      <c r="C202" s="3" t="s">
        <v>542</v>
      </c>
      <c r="D202" s="3" t="s">
        <v>545</v>
      </c>
      <c r="E202" s="3" t="s">
        <v>545</v>
      </c>
      <c r="F202" s="3">
        <v>1699236</v>
      </c>
      <c r="G202" s="4" t="s">
        <v>546</v>
      </c>
      <c r="H202" s="5" t="s">
        <v>14</v>
      </c>
      <c r="I202" s="5" t="s">
        <v>31</v>
      </c>
      <c r="J202" s="5" t="s">
        <v>35</v>
      </c>
    </row>
    <row r="203" spans="1:10">
      <c r="A203" s="3" t="s">
        <v>485</v>
      </c>
      <c r="B203" s="3" t="str">
        <f t="shared" si="3"/>
        <v>EPRA08EW1</v>
      </c>
      <c r="C203" s="3" t="s">
        <v>547</v>
      </c>
      <c r="D203" s="3" t="s">
        <v>548</v>
      </c>
      <c r="E203" s="3" t="s">
        <v>548</v>
      </c>
      <c r="F203" s="3">
        <v>1691842</v>
      </c>
      <c r="G203" s="4" t="s">
        <v>549</v>
      </c>
      <c r="H203" s="5" t="s">
        <v>14</v>
      </c>
      <c r="I203" s="5" t="s">
        <v>26</v>
      </c>
      <c r="J203" s="5" t="s">
        <v>550</v>
      </c>
    </row>
    <row r="204" spans="1:10">
      <c r="A204" s="3" t="s">
        <v>485</v>
      </c>
      <c r="B204" s="3" t="str">
        <f t="shared" si="3"/>
        <v>EPRA08EW1</v>
      </c>
      <c r="C204" s="3" t="s">
        <v>547</v>
      </c>
      <c r="D204" s="3" t="s">
        <v>551</v>
      </c>
      <c r="E204" s="3" t="s">
        <v>551</v>
      </c>
      <c r="F204" s="3">
        <v>1699184</v>
      </c>
      <c r="G204" s="4" t="s">
        <v>552</v>
      </c>
      <c r="H204" s="5" t="s">
        <v>14</v>
      </c>
      <c r="I204" s="5" t="s">
        <v>26</v>
      </c>
      <c r="J204" s="5" t="s">
        <v>550</v>
      </c>
    </row>
    <row r="205" spans="1:10">
      <c r="A205" s="3" t="s">
        <v>485</v>
      </c>
      <c r="B205" s="3" t="str">
        <f t="shared" si="3"/>
        <v>EPRA08EW1</v>
      </c>
      <c r="C205" s="3" t="s">
        <v>553</v>
      </c>
      <c r="D205" s="3" t="s">
        <v>554</v>
      </c>
      <c r="E205" s="3" t="s">
        <v>554</v>
      </c>
      <c r="F205" s="3">
        <v>1691855</v>
      </c>
      <c r="G205" s="4" t="s">
        <v>555</v>
      </c>
      <c r="H205" s="5" t="s">
        <v>14</v>
      </c>
      <c r="I205" s="5" t="s">
        <v>26</v>
      </c>
      <c r="J205" s="5" t="s">
        <v>550</v>
      </c>
    </row>
    <row r="206" spans="1:10">
      <c r="A206" s="3" t="s">
        <v>485</v>
      </c>
      <c r="B206" s="3" t="str">
        <f t="shared" si="3"/>
        <v>EPRA08EW1</v>
      </c>
      <c r="C206" s="3" t="s">
        <v>553</v>
      </c>
      <c r="D206" s="3" t="s">
        <v>556</v>
      </c>
      <c r="E206" s="3" t="s">
        <v>556</v>
      </c>
      <c r="F206" s="3">
        <v>1699248</v>
      </c>
      <c r="G206" s="4" t="s">
        <v>557</v>
      </c>
      <c r="H206" s="5" t="s">
        <v>14</v>
      </c>
      <c r="I206" s="5" t="s">
        <v>26</v>
      </c>
      <c r="J206" s="5" t="s">
        <v>550</v>
      </c>
    </row>
    <row r="207" spans="1:10">
      <c r="A207" s="3" t="s">
        <v>485</v>
      </c>
      <c r="B207" s="3" t="str">
        <f t="shared" si="3"/>
        <v>EPRA10EW1</v>
      </c>
      <c r="C207" s="3" t="s">
        <v>558</v>
      </c>
      <c r="D207" s="3" t="s">
        <v>559</v>
      </c>
      <c r="E207" s="3" t="s">
        <v>559</v>
      </c>
      <c r="F207" s="3">
        <v>1691844</v>
      </c>
      <c r="G207" s="4" t="s">
        <v>560</v>
      </c>
      <c r="H207" s="5" t="s">
        <v>14</v>
      </c>
      <c r="I207" s="5" t="s">
        <v>561</v>
      </c>
      <c r="J207" s="5" t="s">
        <v>550</v>
      </c>
    </row>
    <row r="208" spans="1:10">
      <c r="A208" s="3" t="s">
        <v>485</v>
      </c>
      <c r="B208" s="3" t="str">
        <f t="shared" si="3"/>
        <v>EPRA10EW1</v>
      </c>
      <c r="C208" s="3" t="s">
        <v>558</v>
      </c>
      <c r="D208" s="3" t="s">
        <v>562</v>
      </c>
      <c r="E208" s="3" t="s">
        <v>562</v>
      </c>
      <c r="F208" s="3">
        <v>1699209</v>
      </c>
      <c r="G208" s="4" t="s">
        <v>563</v>
      </c>
      <c r="H208" s="5" t="s">
        <v>14</v>
      </c>
      <c r="I208" s="5" t="s">
        <v>561</v>
      </c>
      <c r="J208" s="5" t="s">
        <v>550</v>
      </c>
    </row>
    <row r="209" spans="1:10">
      <c r="A209" s="3" t="s">
        <v>485</v>
      </c>
      <c r="B209" s="3" t="str">
        <f t="shared" si="3"/>
        <v>EPRA10EW1</v>
      </c>
      <c r="C209" s="3" t="s">
        <v>564</v>
      </c>
      <c r="D209" s="3" t="s">
        <v>565</v>
      </c>
      <c r="E209" s="3" t="s">
        <v>565</v>
      </c>
      <c r="F209" s="3">
        <v>1691857</v>
      </c>
      <c r="G209" s="4" t="s">
        <v>566</v>
      </c>
      <c r="H209" s="5" t="s">
        <v>14</v>
      </c>
      <c r="I209" s="5" t="s">
        <v>561</v>
      </c>
      <c r="J209" s="5" t="s">
        <v>550</v>
      </c>
    </row>
    <row r="210" spans="1:10">
      <c r="A210" s="3" t="s">
        <v>485</v>
      </c>
      <c r="B210" s="3" t="str">
        <f t="shared" si="3"/>
        <v>EPRA10EW1</v>
      </c>
      <c r="C210" s="3" t="s">
        <v>564</v>
      </c>
      <c r="D210" s="3" t="s">
        <v>567</v>
      </c>
      <c r="E210" s="3" t="s">
        <v>567</v>
      </c>
      <c r="F210" s="3">
        <v>1699261</v>
      </c>
      <c r="G210" s="4" t="s">
        <v>568</v>
      </c>
      <c r="H210" s="5" t="s">
        <v>14</v>
      </c>
      <c r="I210" s="5" t="s">
        <v>561</v>
      </c>
      <c r="J210" s="5" t="s">
        <v>550</v>
      </c>
    </row>
    <row r="211" spans="1:10">
      <c r="A211" s="3" t="s">
        <v>485</v>
      </c>
      <c r="B211" s="3" t="str">
        <f t="shared" si="3"/>
        <v>EPRA12EW1</v>
      </c>
      <c r="C211" s="3" t="s">
        <v>569</v>
      </c>
      <c r="D211" s="3" t="s">
        <v>570</v>
      </c>
      <c r="E211" s="3" t="s">
        <v>570</v>
      </c>
      <c r="F211" s="3">
        <v>1691846</v>
      </c>
      <c r="G211" s="4" t="s">
        <v>571</v>
      </c>
      <c r="H211" s="5" t="s">
        <v>14</v>
      </c>
      <c r="I211" s="5" t="s">
        <v>561</v>
      </c>
      <c r="J211" s="5" t="s">
        <v>550</v>
      </c>
    </row>
    <row r="212" spans="1:10">
      <c r="A212" s="3" t="s">
        <v>485</v>
      </c>
      <c r="B212" s="3" t="str">
        <f t="shared" si="3"/>
        <v>EPRA12EW1</v>
      </c>
      <c r="C212" s="3" t="s">
        <v>569</v>
      </c>
      <c r="D212" s="3" t="s">
        <v>572</v>
      </c>
      <c r="E212" s="3" t="s">
        <v>572</v>
      </c>
      <c r="F212" s="3">
        <v>1699218</v>
      </c>
      <c r="G212" s="4" t="s">
        <v>573</v>
      </c>
      <c r="H212" s="5" t="s">
        <v>14</v>
      </c>
      <c r="I212" s="5" t="s">
        <v>561</v>
      </c>
      <c r="J212" s="5" t="s">
        <v>550</v>
      </c>
    </row>
    <row r="213" spans="1:10">
      <c r="A213" s="3" t="s">
        <v>485</v>
      </c>
      <c r="B213" s="3" t="str">
        <f t="shared" si="3"/>
        <v>EPRA12EW1</v>
      </c>
      <c r="C213" s="3" t="s">
        <v>574</v>
      </c>
      <c r="D213" s="3" t="s">
        <v>575</v>
      </c>
      <c r="E213" s="3" t="s">
        <v>575</v>
      </c>
      <c r="F213" s="3">
        <v>1691859</v>
      </c>
      <c r="G213" s="4" t="s">
        <v>576</v>
      </c>
      <c r="H213" s="5" t="s">
        <v>14</v>
      </c>
      <c r="I213" s="5" t="s">
        <v>561</v>
      </c>
      <c r="J213" s="5" t="s">
        <v>550</v>
      </c>
    </row>
    <row r="214" spans="1:10">
      <c r="A214" s="3" t="s">
        <v>485</v>
      </c>
      <c r="B214" s="3" t="str">
        <f t="shared" si="3"/>
        <v>EPRA12EW1</v>
      </c>
      <c r="C214" s="3" t="s">
        <v>574</v>
      </c>
      <c r="D214" s="3" t="s">
        <v>577</v>
      </c>
      <c r="E214" s="3" t="s">
        <v>577</v>
      </c>
      <c r="F214" s="3">
        <v>1699265</v>
      </c>
      <c r="G214" s="4" t="s">
        <v>578</v>
      </c>
      <c r="H214" s="5" t="s">
        <v>14</v>
      </c>
      <c r="I214" s="5" t="s">
        <v>561</v>
      </c>
      <c r="J214" s="5" t="s">
        <v>550</v>
      </c>
    </row>
    <row r="215" spans="1:10">
      <c r="A215" s="3" t="s">
        <v>485</v>
      </c>
      <c r="B215" s="3" t="str">
        <f t="shared" si="3"/>
        <v>EPRA08EW1</v>
      </c>
      <c r="C215" s="3" t="s">
        <v>579</v>
      </c>
      <c r="D215" s="3" t="s">
        <v>580</v>
      </c>
      <c r="E215" s="3" t="s">
        <v>580</v>
      </c>
      <c r="F215" s="3">
        <v>1693991</v>
      </c>
      <c r="G215" s="4" t="s">
        <v>581</v>
      </c>
      <c r="H215" s="5" t="s">
        <v>14</v>
      </c>
      <c r="I215" s="5" t="s">
        <v>26</v>
      </c>
      <c r="J215" s="5" t="s">
        <v>550</v>
      </c>
    </row>
    <row r="216" spans="1:10">
      <c r="A216" s="3" t="s">
        <v>485</v>
      </c>
      <c r="B216" s="3" t="str">
        <f t="shared" si="3"/>
        <v>EPRA08EW1</v>
      </c>
      <c r="C216" s="3" t="s">
        <v>579</v>
      </c>
      <c r="D216" s="3" t="s">
        <v>582</v>
      </c>
      <c r="E216" s="3" t="s">
        <v>582</v>
      </c>
      <c r="F216" s="3">
        <v>1699875</v>
      </c>
      <c r="G216" s="4" t="s">
        <v>583</v>
      </c>
      <c r="H216" s="5" t="s">
        <v>14</v>
      </c>
      <c r="I216" s="5" t="s">
        <v>26</v>
      </c>
      <c r="J216" s="5" t="s">
        <v>550</v>
      </c>
    </row>
    <row r="217" spans="1:10">
      <c r="A217" s="3" t="s">
        <v>485</v>
      </c>
      <c r="B217" s="3" t="str">
        <f t="shared" si="3"/>
        <v>EPRA08EW1</v>
      </c>
      <c r="C217" s="3" t="s">
        <v>584</v>
      </c>
      <c r="D217" s="3" t="s">
        <v>585</v>
      </c>
      <c r="E217" s="3" t="s">
        <v>585</v>
      </c>
      <c r="F217" s="3">
        <v>1694044</v>
      </c>
      <c r="G217" s="4" t="s">
        <v>586</v>
      </c>
      <c r="H217" s="5" t="s">
        <v>14</v>
      </c>
      <c r="I217" s="5" t="s">
        <v>26</v>
      </c>
      <c r="J217" s="5" t="s">
        <v>550</v>
      </c>
    </row>
    <row r="218" spans="1:10">
      <c r="A218" s="3" t="s">
        <v>485</v>
      </c>
      <c r="B218" s="3" t="str">
        <f t="shared" si="3"/>
        <v>EPRA08EW1</v>
      </c>
      <c r="C218" s="3" t="s">
        <v>584</v>
      </c>
      <c r="D218" s="3" t="s">
        <v>587</v>
      </c>
      <c r="E218" s="3" t="s">
        <v>587</v>
      </c>
      <c r="F218" s="3">
        <v>1699892</v>
      </c>
      <c r="G218" s="4" t="s">
        <v>588</v>
      </c>
      <c r="H218" s="5" t="s">
        <v>14</v>
      </c>
      <c r="I218" s="5" t="s">
        <v>26</v>
      </c>
      <c r="J218" s="5" t="s">
        <v>550</v>
      </c>
    </row>
    <row r="219" spans="1:10">
      <c r="A219" s="3" t="s">
        <v>485</v>
      </c>
      <c r="B219" s="3" t="str">
        <f t="shared" si="3"/>
        <v>EPRA10EW1</v>
      </c>
      <c r="C219" s="3" t="s">
        <v>589</v>
      </c>
      <c r="D219" s="3" t="s">
        <v>590</v>
      </c>
      <c r="E219" s="3" t="s">
        <v>590</v>
      </c>
      <c r="F219" s="3">
        <v>1833851</v>
      </c>
      <c r="G219" s="4" t="s">
        <v>591</v>
      </c>
      <c r="H219" s="5" t="s">
        <v>14</v>
      </c>
      <c r="I219" s="5" t="s">
        <v>561</v>
      </c>
      <c r="J219" s="5" t="s">
        <v>550</v>
      </c>
    </row>
    <row r="220" spans="1:10">
      <c r="A220" s="3" t="s">
        <v>485</v>
      </c>
      <c r="B220" s="3" t="str">
        <f t="shared" si="3"/>
        <v>EPRA10EW1</v>
      </c>
      <c r="C220" s="3" t="s">
        <v>589</v>
      </c>
      <c r="D220" s="3" t="s">
        <v>592</v>
      </c>
      <c r="E220" s="3" t="s">
        <v>592</v>
      </c>
      <c r="F220" s="3">
        <v>1699880</v>
      </c>
      <c r="G220" s="4" t="s">
        <v>593</v>
      </c>
      <c r="H220" s="5" t="s">
        <v>14</v>
      </c>
      <c r="I220" s="5" t="s">
        <v>561</v>
      </c>
      <c r="J220" s="5" t="s">
        <v>550</v>
      </c>
    </row>
    <row r="221" spans="1:10">
      <c r="A221" s="3" t="s">
        <v>485</v>
      </c>
      <c r="B221" s="3" t="str">
        <f t="shared" si="3"/>
        <v>EPRA10EW1</v>
      </c>
      <c r="C221" s="3" t="s">
        <v>594</v>
      </c>
      <c r="D221" s="3" t="s">
        <v>595</v>
      </c>
      <c r="E221" s="3" t="s">
        <v>595</v>
      </c>
      <c r="F221" s="3">
        <v>1694053</v>
      </c>
      <c r="G221" s="4" t="s">
        <v>596</v>
      </c>
      <c r="H221" s="5" t="s">
        <v>14</v>
      </c>
      <c r="I221" s="5" t="s">
        <v>561</v>
      </c>
      <c r="J221" s="5" t="s">
        <v>550</v>
      </c>
    </row>
    <row r="222" spans="1:10">
      <c r="A222" s="3" t="s">
        <v>485</v>
      </c>
      <c r="B222" s="3" t="str">
        <f t="shared" si="3"/>
        <v>EPRA10EW1</v>
      </c>
      <c r="C222" s="3" t="s">
        <v>594</v>
      </c>
      <c r="D222" s="3" t="s">
        <v>597</v>
      </c>
      <c r="E222" s="3" t="s">
        <v>597</v>
      </c>
      <c r="F222" s="3">
        <v>1699895</v>
      </c>
      <c r="G222" s="4" t="s">
        <v>598</v>
      </c>
      <c r="H222" s="5" t="s">
        <v>14</v>
      </c>
      <c r="I222" s="5" t="s">
        <v>561</v>
      </c>
      <c r="J222" s="5" t="s">
        <v>550</v>
      </c>
    </row>
    <row r="223" spans="1:10">
      <c r="A223" s="3" t="s">
        <v>485</v>
      </c>
      <c r="B223" s="3" t="str">
        <f t="shared" si="3"/>
        <v>EPRA12EW1</v>
      </c>
      <c r="C223" s="3" t="s">
        <v>599</v>
      </c>
      <c r="D223" s="3" t="s">
        <v>600</v>
      </c>
      <c r="E223" s="3" t="s">
        <v>600</v>
      </c>
      <c r="F223" s="3">
        <v>1694000</v>
      </c>
      <c r="G223" s="4" t="s">
        <v>601</v>
      </c>
      <c r="H223" s="5" t="s">
        <v>14</v>
      </c>
      <c r="I223" s="5" t="s">
        <v>561</v>
      </c>
      <c r="J223" s="5" t="s">
        <v>550</v>
      </c>
    </row>
    <row r="224" spans="1:10">
      <c r="A224" s="3" t="s">
        <v>485</v>
      </c>
      <c r="B224" s="3" t="str">
        <f t="shared" si="3"/>
        <v>EPRA12EW1</v>
      </c>
      <c r="C224" s="3" t="s">
        <v>599</v>
      </c>
      <c r="D224" s="3" t="s">
        <v>602</v>
      </c>
      <c r="E224" s="3" t="s">
        <v>602</v>
      </c>
      <c r="F224" s="3">
        <v>1699883</v>
      </c>
      <c r="G224" s="4" t="s">
        <v>603</v>
      </c>
      <c r="H224" s="5" t="s">
        <v>14</v>
      </c>
      <c r="I224" s="5" t="s">
        <v>561</v>
      </c>
      <c r="J224" s="5" t="s">
        <v>550</v>
      </c>
    </row>
    <row r="225" spans="1:10">
      <c r="A225" s="3" t="s">
        <v>485</v>
      </c>
      <c r="B225" s="3" t="str">
        <f t="shared" si="3"/>
        <v>EPRA12EW1</v>
      </c>
      <c r="C225" s="3" t="s">
        <v>604</v>
      </c>
      <c r="D225" s="3" t="s">
        <v>605</v>
      </c>
      <c r="E225" s="3" t="s">
        <v>605</v>
      </c>
      <c r="F225" s="3">
        <v>1694057</v>
      </c>
      <c r="G225" s="4" t="s">
        <v>606</v>
      </c>
      <c r="H225" s="5" t="s">
        <v>14</v>
      </c>
      <c r="I225" s="5" t="s">
        <v>561</v>
      </c>
      <c r="J225" s="5" t="s">
        <v>550</v>
      </c>
    </row>
    <row r="226" spans="1:10">
      <c r="A226" s="3" t="s">
        <v>485</v>
      </c>
      <c r="B226" s="3" t="str">
        <f t="shared" si="3"/>
        <v>EPRA12EW1</v>
      </c>
      <c r="C226" s="3" t="s">
        <v>604</v>
      </c>
      <c r="D226" s="3" t="s">
        <v>607</v>
      </c>
      <c r="E226" s="3" t="s">
        <v>607</v>
      </c>
      <c r="F226" s="3">
        <v>1699899</v>
      </c>
      <c r="G226" s="4" t="s">
        <v>608</v>
      </c>
      <c r="H226" s="5" t="s">
        <v>14</v>
      </c>
      <c r="I226" s="5" t="s">
        <v>561</v>
      </c>
      <c r="J226" s="5" t="s">
        <v>550</v>
      </c>
    </row>
    <row r="227" spans="1:10">
      <c r="A227" s="3" t="s">
        <v>129</v>
      </c>
      <c r="B227" s="3" t="str">
        <f t="shared" si="3"/>
        <v>ERGA04EV</v>
      </c>
      <c r="C227" s="3" t="s">
        <v>609</v>
      </c>
      <c r="D227" s="3" t="s">
        <v>610</v>
      </c>
      <c r="E227" s="3" t="s">
        <v>610</v>
      </c>
      <c r="F227" s="3">
        <v>471079</v>
      </c>
      <c r="G227" s="4" t="s">
        <v>611</v>
      </c>
      <c r="H227" s="5" t="s">
        <v>14</v>
      </c>
      <c r="I227" s="5" t="s">
        <v>69</v>
      </c>
      <c r="J227" s="5" t="s">
        <v>70</v>
      </c>
    </row>
    <row r="228" spans="1:10">
      <c r="A228" s="3" t="s">
        <v>129</v>
      </c>
      <c r="B228" s="3" t="str">
        <f t="shared" si="3"/>
        <v>ERGA04EV</v>
      </c>
      <c r="C228" s="3" t="s">
        <v>609</v>
      </c>
      <c r="D228" s="3" t="s">
        <v>612</v>
      </c>
      <c r="E228" s="3" t="s">
        <v>612</v>
      </c>
      <c r="F228" s="3">
        <v>471218</v>
      </c>
      <c r="G228" s="4" t="s">
        <v>613</v>
      </c>
      <c r="H228" s="5" t="s">
        <v>14</v>
      </c>
      <c r="I228" s="5" t="s">
        <v>69</v>
      </c>
      <c r="J228" s="5" t="s">
        <v>70</v>
      </c>
    </row>
    <row r="229" spans="1:10">
      <c r="A229" s="3" t="s">
        <v>129</v>
      </c>
      <c r="B229" s="3" t="str">
        <f t="shared" si="3"/>
        <v>ERGA04EV</v>
      </c>
      <c r="C229" s="3" t="s">
        <v>614</v>
      </c>
      <c r="D229" s="3" t="s">
        <v>615</v>
      </c>
      <c r="E229" s="3" t="s">
        <v>615</v>
      </c>
      <c r="F229" s="3">
        <v>471101</v>
      </c>
      <c r="G229" s="4" t="s">
        <v>616</v>
      </c>
      <c r="H229" s="5" t="s">
        <v>14</v>
      </c>
      <c r="I229" s="5" t="s">
        <v>69</v>
      </c>
      <c r="J229" s="5" t="s">
        <v>70</v>
      </c>
    </row>
    <row r="230" spans="1:10">
      <c r="A230" s="3" t="s">
        <v>129</v>
      </c>
      <c r="B230" s="3" t="str">
        <f t="shared" si="3"/>
        <v>ERGA04EV</v>
      </c>
      <c r="C230" s="3" t="s">
        <v>614</v>
      </c>
      <c r="D230" s="3" t="s">
        <v>617</v>
      </c>
      <c r="E230" s="3" t="s">
        <v>617</v>
      </c>
      <c r="F230" s="3">
        <v>471210</v>
      </c>
      <c r="G230" s="4" t="s">
        <v>618</v>
      </c>
      <c r="H230" s="5" t="s">
        <v>14</v>
      </c>
      <c r="I230" s="5" t="s">
        <v>69</v>
      </c>
      <c r="J230" s="5" t="s">
        <v>70</v>
      </c>
    </row>
    <row r="231" spans="1:10">
      <c r="A231" s="3" t="s">
        <v>129</v>
      </c>
      <c r="B231" s="3" t="str">
        <f t="shared" si="3"/>
        <v>ERGA06EVH</v>
      </c>
      <c r="C231" s="3" t="s">
        <v>619</v>
      </c>
      <c r="D231" s="3" t="s">
        <v>620</v>
      </c>
      <c r="E231" s="3" t="s">
        <v>620</v>
      </c>
      <c r="F231" s="3">
        <v>1696238</v>
      </c>
      <c r="G231" s="4" t="s">
        <v>621</v>
      </c>
      <c r="H231" s="5" t="s">
        <v>14</v>
      </c>
      <c r="I231" s="5" t="s">
        <v>69</v>
      </c>
      <c r="J231" s="5" t="s">
        <v>70</v>
      </c>
    </row>
    <row r="232" spans="1:10">
      <c r="A232" s="3" t="s">
        <v>129</v>
      </c>
      <c r="B232" s="3" t="str">
        <f t="shared" si="3"/>
        <v>ERGA06EVH</v>
      </c>
      <c r="C232" s="3" t="s">
        <v>619</v>
      </c>
      <c r="D232" s="3" t="s">
        <v>622</v>
      </c>
      <c r="E232" s="3" t="s">
        <v>622</v>
      </c>
      <c r="F232" s="3">
        <v>1696258</v>
      </c>
      <c r="G232" s="4" t="s">
        <v>623</v>
      </c>
      <c r="H232" s="5" t="s">
        <v>14</v>
      </c>
      <c r="I232" s="5" t="s">
        <v>69</v>
      </c>
      <c r="J232" s="5" t="s">
        <v>70</v>
      </c>
    </row>
    <row r="233" spans="1:10">
      <c r="A233" s="3" t="s">
        <v>129</v>
      </c>
      <c r="B233" s="3" t="str">
        <f t="shared" si="3"/>
        <v>ERGA06EVH</v>
      </c>
      <c r="C233" s="3" t="s">
        <v>624</v>
      </c>
      <c r="D233" s="3" t="s">
        <v>625</v>
      </c>
      <c r="E233" s="3" t="s">
        <v>625</v>
      </c>
      <c r="F233" s="3">
        <v>1696313</v>
      </c>
      <c r="G233" s="4" t="s">
        <v>626</v>
      </c>
      <c r="H233" s="5" t="s">
        <v>14</v>
      </c>
      <c r="I233" s="5" t="s">
        <v>69</v>
      </c>
      <c r="J233" s="5" t="s">
        <v>70</v>
      </c>
    </row>
    <row r="234" spans="1:10">
      <c r="A234" s="3" t="s">
        <v>129</v>
      </c>
      <c r="B234" s="3" t="str">
        <f t="shared" si="3"/>
        <v>ERGA06EVH</v>
      </c>
      <c r="C234" s="3" t="s">
        <v>624</v>
      </c>
      <c r="D234" s="3" t="s">
        <v>627</v>
      </c>
      <c r="E234" s="3" t="s">
        <v>627</v>
      </c>
      <c r="F234" s="3">
        <v>1696333</v>
      </c>
      <c r="G234" s="4" t="s">
        <v>628</v>
      </c>
      <c r="H234" s="5" t="s">
        <v>14</v>
      </c>
      <c r="I234" s="5" t="s">
        <v>69</v>
      </c>
      <c r="J234" s="5" t="s">
        <v>70</v>
      </c>
    </row>
    <row r="235" spans="1:10">
      <c r="A235" s="3" t="s">
        <v>129</v>
      </c>
      <c r="B235" s="3" t="str">
        <f t="shared" si="3"/>
        <v>ERGA08EVH7</v>
      </c>
      <c r="C235" s="3" t="s">
        <v>629</v>
      </c>
      <c r="D235" s="3" t="s">
        <v>630</v>
      </c>
      <c r="E235" s="3" t="s">
        <v>630</v>
      </c>
      <c r="F235" s="3">
        <v>1696243</v>
      </c>
      <c r="G235" s="4" t="s">
        <v>631</v>
      </c>
      <c r="H235" s="5" t="s">
        <v>14</v>
      </c>
      <c r="I235" s="5" t="s">
        <v>77</v>
      </c>
      <c r="J235" s="5" t="s">
        <v>78</v>
      </c>
    </row>
    <row r="236" spans="1:10">
      <c r="A236" s="3" t="s">
        <v>129</v>
      </c>
      <c r="B236" s="3" t="str">
        <f t="shared" si="3"/>
        <v>ERGA08EVH7</v>
      </c>
      <c r="C236" s="3" t="s">
        <v>629</v>
      </c>
      <c r="D236" s="3" t="s">
        <v>632</v>
      </c>
      <c r="E236" s="3" t="s">
        <v>632</v>
      </c>
      <c r="F236" s="3">
        <v>1696265</v>
      </c>
      <c r="G236" s="4" t="s">
        <v>633</v>
      </c>
      <c r="H236" s="5" t="s">
        <v>14</v>
      </c>
      <c r="I236" s="5" t="s">
        <v>77</v>
      </c>
      <c r="J236" s="5" t="s">
        <v>78</v>
      </c>
    </row>
    <row r="237" spans="1:10">
      <c r="A237" s="3" t="s">
        <v>129</v>
      </c>
      <c r="B237" s="3" t="str">
        <f t="shared" si="3"/>
        <v>ERGA08EVH7</v>
      </c>
      <c r="C237" s="3" t="s">
        <v>634</v>
      </c>
      <c r="D237" s="3" t="s">
        <v>635</v>
      </c>
      <c r="E237" s="3" t="s">
        <v>635</v>
      </c>
      <c r="F237" s="3">
        <v>1526507</v>
      </c>
      <c r="G237" s="4" t="s">
        <v>636</v>
      </c>
      <c r="H237" s="5" t="s">
        <v>14</v>
      </c>
      <c r="I237" s="5" t="s">
        <v>77</v>
      </c>
      <c r="J237" s="5" t="s">
        <v>78</v>
      </c>
    </row>
    <row r="238" spans="1:10">
      <c r="A238" s="3" t="s">
        <v>129</v>
      </c>
      <c r="B238" s="3" t="str">
        <f t="shared" si="3"/>
        <v>ERGA08EVH7</v>
      </c>
      <c r="C238" s="3" t="s">
        <v>634</v>
      </c>
      <c r="D238" s="3" t="s">
        <v>637</v>
      </c>
      <c r="E238" s="3" t="s">
        <v>637</v>
      </c>
      <c r="F238" s="3">
        <v>1696339</v>
      </c>
      <c r="G238" s="4" t="s">
        <v>638</v>
      </c>
      <c r="H238" s="5" t="s">
        <v>14</v>
      </c>
      <c r="I238" s="5" t="s">
        <v>77</v>
      </c>
      <c r="J238" s="5" t="s">
        <v>78</v>
      </c>
    </row>
    <row r="239" spans="1:10">
      <c r="A239" s="3" t="s">
        <v>129</v>
      </c>
      <c r="B239" s="3" t="str">
        <f t="shared" si="3"/>
        <v>ERGA04EV</v>
      </c>
      <c r="C239" s="3" t="s">
        <v>639</v>
      </c>
      <c r="D239" s="3" t="s">
        <v>640</v>
      </c>
      <c r="E239" s="3" t="s">
        <v>640</v>
      </c>
      <c r="F239" s="3">
        <v>471264</v>
      </c>
      <c r="G239" s="4" t="s">
        <v>641</v>
      </c>
      <c r="H239" s="5" t="s">
        <v>14</v>
      </c>
      <c r="I239" s="5" t="s">
        <v>69</v>
      </c>
      <c r="J239" s="5" t="s">
        <v>70</v>
      </c>
    </row>
    <row r="240" spans="1:10">
      <c r="A240" s="3" t="s">
        <v>129</v>
      </c>
      <c r="B240" s="3" t="str">
        <f t="shared" si="3"/>
        <v>ERGA04EV</v>
      </c>
      <c r="C240" s="3" t="s">
        <v>639</v>
      </c>
      <c r="D240" s="3" t="s">
        <v>642</v>
      </c>
      <c r="E240" s="3" t="s">
        <v>642</v>
      </c>
      <c r="F240" s="3">
        <v>2547283</v>
      </c>
      <c r="G240" s="4" t="s">
        <v>643</v>
      </c>
      <c r="H240" s="5" t="s">
        <v>14</v>
      </c>
      <c r="I240" s="5" t="s">
        <v>69</v>
      </c>
      <c r="J240" s="5" t="s">
        <v>70</v>
      </c>
    </row>
    <row r="241" spans="1:10">
      <c r="A241" s="3" t="s">
        <v>129</v>
      </c>
      <c r="B241" s="3" t="str">
        <f t="shared" si="3"/>
        <v>ERGA06EVH</v>
      </c>
      <c r="C241" s="3" t="s">
        <v>644</v>
      </c>
      <c r="D241" s="3" t="s">
        <v>645</v>
      </c>
      <c r="E241" s="3" t="s">
        <v>645</v>
      </c>
      <c r="F241" s="3">
        <v>1691430</v>
      </c>
      <c r="G241" s="4" t="s">
        <v>646</v>
      </c>
      <c r="H241" s="5" t="s">
        <v>14</v>
      </c>
      <c r="I241" s="5" t="s">
        <v>69</v>
      </c>
      <c r="J241" s="5" t="s">
        <v>70</v>
      </c>
    </row>
    <row r="242" spans="1:10">
      <c r="A242" s="3" t="s">
        <v>129</v>
      </c>
      <c r="B242" s="3" t="str">
        <f t="shared" si="3"/>
        <v>ERGA06EVH</v>
      </c>
      <c r="C242" s="3" t="s">
        <v>644</v>
      </c>
      <c r="D242" s="3" t="s">
        <v>647</v>
      </c>
      <c r="E242" s="3" t="s">
        <v>647</v>
      </c>
      <c r="F242" s="3">
        <v>1698361</v>
      </c>
      <c r="G242" s="4" t="s">
        <v>648</v>
      </c>
      <c r="H242" s="5" t="s">
        <v>14</v>
      </c>
      <c r="I242" s="5" t="s">
        <v>69</v>
      </c>
      <c r="J242" s="5" t="s">
        <v>70</v>
      </c>
    </row>
    <row r="243" spans="1:10">
      <c r="A243" s="3" t="s">
        <v>129</v>
      </c>
      <c r="B243" s="3" t="str">
        <f t="shared" si="3"/>
        <v>ERGA06EVH</v>
      </c>
      <c r="C243" s="3" t="s">
        <v>649</v>
      </c>
      <c r="D243" s="3" t="s">
        <v>650</v>
      </c>
      <c r="E243" s="3" t="s">
        <v>650</v>
      </c>
      <c r="F243" s="3">
        <v>1691415</v>
      </c>
      <c r="G243" s="4" t="s">
        <v>651</v>
      </c>
      <c r="H243" s="5" t="s">
        <v>14</v>
      </c>
      <c r="I243" s="5" t="s">
        <v>69</v>
      </c>
      <c r="J243" s="5" t="s">
        <v>70</v>
      </c>
    </row>
    <row r="244" spans="1:10">
      <c r="A244" s="3" t="s">
        <v>129</v>
      </c>
      <c r="B244" s="3" t="str">
        <f t="shared" si="3"/>
        <v>ERGA06EVH</v>
      </c>
      <c r="C244" s="3" t="s">
        <v>649</v>
      </c>
      <c r="D244" s="3" t="s">
        <v>652</v>
      </c>
      <c r="E244" s="3" t="s">
        <v>652</v>
      </c>
      <c r="F244" s="3">
        <v>1833889</v>
      </c>
      <c r="G244" s="4" t="s">
        <v>653</v>
      </c>
      <c r="H244" s="5" t="s">
        <v>14</v>
      </c>
      <c r="I244" s="5" t="s">
        <v>69</v>
      </c>
      <c r="J244" s="5" t="s">
        <v>70</v>
      </c>
    </row>
    <row r="245" spans="1:10">
      <c r="A245" s="3" t="s">
        <v>129</v>
      </c>
      <c r="B245" s="3" t="str">
        <f t="shared" si="3"/>
        <v>ERGA08EVH7</v>
      </c>
      <c r="C245" s="3" t="s">
        <v>654</v>
      </c>
      <c r="D245" s="3" t="s">
        <v>655</v>
      </c>
      <c r="E245" s="3" t="s">
        <v>655</v>
      </c>
      <c r="F245" s="3">
        <v>1698356</v>
      </c>
      <c r="G245" s="4" t="s">
        <v>656</v>
      </c>
      <c r="H245" s="5" t="s">
        <v>14</v>
      </c>
      <c r="I245" s="5" t="s">
        <v>77</v>
      </c>
      <c r="J245" s="5" t="s">
        <v>78</v>
      </c>
    </row>
    <row r="246" spans="1:10">
      <c r="A246" s="3" t="s">
        <v>129</v>
      </c>
      <c r="B246" s="3" t="str">
        <f t="shared" si="3"/>
        <v>ERGA08EVH7</v>
      </c>
      <c r="C246" s="3" t="s">
        <v>654</v>
      </c>
      <c r="D246" s="3" t="s">
        <v>657</v>
      </c>
      <c r="E246" s="3" t="s">
        <v>657</v>
      </c>
      <c r="F246" s="3">
        <v>1698369</v>
      </c>
      <c r="G246" s="4" t="s">
        <v>658</v>
      </c>
      <c r="H246" s="5" t="s">
        <v>14</v>
      </c>
      <c r="I246" s="5" t="s">
        <v>77</v>
      </c>
      <c r="J246" s="5" t="s">
        <v>78</v>
      </c>
    </row>
    <row r="247" spans="1:10">
      <c r="A247" s="3" t="s">
        <v>129</v>
      </c>
      <c r="B247" s="3" t="str">
        <f t="shared" si="3"/>
        <v>ERGA08EVH7</v>
      </c>
      <c r="C247" s="3" t="s">
        <v>659</v>
      </c>
      <c r="D247" s="3" t="s">
        <v>660</v>
      </c>
      <c r="E247" s="3" t="s">
        <v>660</v>
      </c>
      <c r="F247" s="3">
        <v>1698374</v>
      </c>
      <c r="G247" s="4" t="s">
        <v>661</v>
      </c>
      <c r="H247" s="5" t="s">
        <v>14</v>
      </c>
      <c r="I247" s="5" t="s">
        <v>77</v>
      </c>
      <c r="J247" s="5" t="s">
        <v>78</v>
      </c>
    </row>
    <row r="248" spans="1:10">
      <c r="A248" s="3" t="s">
        <v>129</v>
      </c>
      <c r="B248" s="3" t="str">
        <f t="shared" si="3"/>
        <v>ERGA08EVH7</v>
      </c>
      <c r="C248" s="3" t="s">
        <v>659</v>
      </c>
      <c r="D248" s="3" t="s">
        <v>662</v>
      </c>
      <c r="E248" s="3" t="s">
        <v>662</v>
      </c>
      <c r="F248" s="3">
        <v>1698376</v>
      </c>
      <c r="G248" s="4" t="s">
        <v>663</v>
      </c>
      <c r="H248" s="5" t="s">
        <v>14</v>
      </c>
      <c r="I248" s="5" t="s">
        <v>77</v>
      </c>
      <c r="J248" s="5" t="s">
        <v>78</v>
      </c>
    </row>
    <row r="249" spans="1:10">
      <c r="A249" s="3" t="s">
        <v>305</v>
      </c>
      <c r="B249" s="3" t="str">
        <f t="shared" si="3"/>
        <v>EPRA14DV37</v>
      </c>
      <c r="C249" s="3" t="s">
        <v>664</v>
      </c>
      <c r="D249" s="3" t="s">
        <v>665</v>
      </c>
      <c r="E249" s="3" t="s">
        <v>665</v>
      </c>
      <c r="F249" s="3">
        <v>1627026</v>
      </c>
      <c r="G249" s="4" t="s">
        <v>666</v>
      </c>
      <c r="H249" s="5" t="s">
        <v>14</v>
      </c>
      <c r="I249" s="5" t="s">
        <v>309</v>
      </c>
      <c r="J249" s="5" t="s">
        <v>310</v>
      </c>
    </row>
    <row r="250" spans="1:10">
      <c r="A250" s="3" t="s">
        <v>305</v>
      </c>
      <c r="B250" s="3" t="str">
        <f t="shared" si="3"/>
        <v>EPRA16DV37</v>
      </c>
      <c r="C250" s="3" t="s">
        <v>667</v>
      </c>
      <c r="D250" s="3" t="s">
        <v>668</v>
      </c>
      <c r="E250" s="3" t="s">
        <v>668</v>
      </c>
      <c r="F250" s="3">
        <v>1623957</v>
      </c>
      <c r="G250" s="4" t="s">
        <v>669</v>
      </c>
      <c r="H250" s="5" t="s">
        <v>14</v>
      </c>
      <c r="I250" s="5" t="s">
        <v>309</v>
      </c>
      <c r="J250" s="5" t="s">
        <v>310</v>
      </c>
    </row>
    <row r="251" spans="1:10">
      <c r="A251" s="3" t="s">
        <v>305</v>
      </c>
      <c r="B251" s="3" t="str">
        <f t="shared" si="3"/>
        <v>EPRA18DV37</v>
      </c>
      <c r="C251" s="3" t="s">
        <v>670</v>
      </c>
      <c r="D251" s="3" t="s">
        <v>671</v>
      </c>
      <c r="E251" s="3" t="s">
        <v>671</v>
      </c>
      <c r="F251" s="3">
        <v>1626326</v>
      </c>
      <c r="G251" s="4" t="s">
        <v>672</v>
      </c>
      <c r="H251" s="5" t="s">
        <v>14</v>
      </c>
      <c r="I251" s="5" t="s">
        <v>309</v>
      </c>
      <c r="J251" s="5" t="s">
        <v>310</v>
      </c>
    </row>
    <row r="252" spans="1:10">
      <c r="A252" s="3" t="s">
        <v>305</v>
      </c>
      <c r="B252" s="3" t="str">
        <f t="shared" si="3"/>
        <v>EPRA14DW17</v>
      </c>
      <c r="C252" s="3" t="s">
        <v>673</v>
      </c>
      <c r="D252" s="3" t="s">
        <v>674</v>
      </c>
      <c r="E252" s="3" t="s">
        <v>674</v>
      </c>
      <c r="F252" s="3">
        <v>1626704</v>
      </c>
      <c r="G252" s="4" t="s">
        <v>675</v>
      </c>
      <c r="H252" s="5" t="s">
        <v>14</v>
      </c>
      <c r="I252" s="5" t="s">
        <v>31</v>
      </c>
      <c r="J252" s="5" t="s">
        <v>310</v>
      </c>
    </row>
    <row r="253" spans="1:10">
      <c r="A253" s="3" t="s">
        <v>305</v>
      </c>
      <c r="B253" s="3" t="str">
        <f t="shared" si="3"/>
        <v>EPRA14DW17</v>
      </c>
      <c r="C253" s="3" t="s">
        <v>673</v>
      </c>
      <c r="D253" s="3" t="s">
        <v>676</v>
      </c>
      <c r="E253" s="3" t="s">
        <v>676</v>
      </c>
      <c r="F253" s="3">
        <v>1698402</v>
      </c>
      <c r="G253" s="4" t="s">
        <v>677</v>
      </c>
      <c r="H253" s="5" t="s">
        <v>14</v>
      </c>
      <c r="I253" s="5" t="s">
        <v>31</v>
      </c>
      <c r="J253" s="5" t="s">
        <v>310</v>
      </c>
    </row>
    <row r="254" spans="1:10">
      <c r="A254" s="3" t="s">
        <v>305</v>
      </c>
      <c r="B254" s="3" t="str">
        <f t="shared" si="3"/>
        <v>EPRA16DW17</v>
      </c>
      <c r="C254" s="3" t="s">
        <v>678</v>
      </c>
      <c r="D254" s="3" t="s">
        <v>679</v>
      </c>
      <c r="E254" s="3" t="s">
        <v>679</v>
      </c>
      <c r="F254" s="3">
        <v>1629289</v>
      </c>
      <c r="G254" s="4" t="s">
        <v>680</v>
      </c>
      <c r="H254" s="5" t="s">
        <v>14</v>
      </c>
      <c r="I254" s="5" t="s">
        <v>31</v>
      </c>
      <c r="J254" s="5" t="s">
        <v>310</v>
      </c>
    </row>
    <row r="255" spans="1:10">
      <c r="A255" s="3" t="s">
        <v>305</v>
      </c>
      <c r="B255" s="3" t="str">
        <f t="shared" si="3"/>
        <v>EPRA16DW17</v>
      </c>
      <c r="C255" s="3" t="s">
        <v>678</v>
      </c>
      <c r="D255" s="3" t="s">
        <v>681</v>
      </c>
      <c r="E255" s="3" t="s">
        <v>681</v>
      </c>
      <c r="F255" s="3">
        <v>1698404</v>
      </c>
      <c r="G255" s="4" t="s">
        <v>682</v>
      </c>
      <c r="H255" s="5" t="s">
        <v>14</v>
      </c>
      <c r="I255" s="5" t="s">
        <v>31</v>
      </c>
      <c r="J255" s="5" t="s">
        <v>310</v>
      </c>
    </row>
    <row r="256" spans="1:10">
      <c r="A256" s="3" t="s">
        <v>305</v>
      </c>
      <c r="B256" s="3" t="str">
        <f t="shared" si="3"/>
        <v>EPRA18DW17</v>
      </c>
      <c r="C256" s="3" t="s">
        <v>683</v>
      </c>
      <c r="D256" s="3" t="s">
        <v>684</v>
      </c>
      <c r="E256" s="3" t="s">
        <v>684</v>
      </c>
      <c r="F256" s="3">
        <v>1622779</v>
      </c>
      <c r="G256" s="4" t="s">
        <v>685</v>
      </c>
      <c r="H256" s="5" t="s">
        <v>14</v>
      </c>
      <c r="I256" s="5" t="s">
        <v>31</v>
      </c>
      <c r="J256" s="5" t="s">
        <v>310</v>
      </c>
    </row>
    <row r="257" spans="1:10">
      <c r="A257" s="3" t="s">
        <v>305</v>
      </c>
      <c r="B257" s="3" t="str">
        <f t="shared" si="3"/>
        <v>EPRA18DW17</v>
      </c>
      <c r="C257" s="3" t="s">
        <v>683</v>
      </c>
      <c r="D257" s="3" t="s">
        <v>686</v>
      </c>
      <c r="E257" s="3" t="s">
        <v>686</v>
      </c>
      <c r="F257" s="3">
        <v>1698408</v>
      </c>
      <c r="G257" s="4" t="s">
        <v>687</v>
      </c>
      <c r="H257" s="5" t="s">
        <v>14</v>
      </c>
      <c r="I257" s="5" t="s">
        <v>31</v>
      </c>
      <c r="J257" s="5" t="s">
        <v>310</v>
      </c>
    </row>
    <row r="258" spans="1:10">
      <c r="A258" s="3" t="s">
        <v>485</v>
      </c>
      <c r="B258" s="3" t="str">
        <f t="shared" si="3"/>
        <v>EPRA08EV3</v>
      </c>
      <c r="C258" s="3" t="s">
        <v>688</v>
      </c>
      <c r="D258" s="3" t="s">
        <v>689</v>
      </c>
      <c r="E258" s="3" t="s">
        <v>689</v>
      </c>
      <c r="F258" s="3">
        <v>1691421</v>
      </c>
      <c r="G258" s="4" t="s">
        <v>690</v>
      </c>
      <c r="H258" s="5" t="s">
        <v>14</v>
      </c>
      <c r="I258" s="5" t="s">
        <v>489</v>
      </c>
      <c r="J258" s="5" t="s">
        <v>35</v>
      </c>
    </row>
    <row r="259" spans="1:10">
      <c r="A259" s="3" t="s">
        <v>485</v>
      </c>
      <c r="B259" s="3" t="str">
        <f t="shared" ref="B259:B322" si="4">IFERROR(MID(C259,SEARCH("/",C259)+2,LEN(C259)),C259)</f>
        <v>EPRA10EV3</v>
      </c>
      <c r="C259" s="3" t="s">
        <v>691</v>
      </c>
      <c r="D259" s="3" t="s">
        <v>692</v>
      </c>
      <c r="E259" s="3" t="s">
        <v>692</v>
      </c>
      <c r="F259" s="3">
        <v>1691426</v>
      </c>
      <c r="G259" s="4" t="s">
        <v>693</v>
      </c>
      <c r="H259" s="5" t="s">
        <v>14</v>
      </c>
      <c r="I259" s="5" t="s">
        <v>31</v>
      </c>
      <c r="J259" s="5" t="s">
        <v>35</v>
      </c>
    </row>
    <row r="260" spans="1:10">
      <c r="A260" s="3" t="s">
        <v>485</v>
      </c>
      <c r="B260" s="3" t="str">
        <f t="shared" si="4"/>
        <v>EPRA12EV3</v>
      </c>
      <c r="C260" s="3" t="s">
        <v>694</v>
      </c>
      <c r="D260" s="3" t="s">
        <v>695</v>
      </c>
      <c r="E260" s="3" t="s">
        <v>695</v>
      </c>
      <c r="F260" s="3">
        <v>1691428</v>
      </c>
      <c r="G260" s="4" t="s">
        <v>696</v>
      </c>
      <c r="H260" s="5" t="s">
        <v>14</v>
      </c>
      <c r="I260" s="5" t="s">
        <v>31</v>
      </c>
      <c r="J260" s="5" t="s">
        <v>35</v>
      </c>
    </row>
    <row r="261" spans="1:10">
      <c r="A261" s="3" t="s">
        <v>485</v>
      </c>
      <c r="B261" s="3" t="str">
        <f t="shared" si="4"/>
        <v>EPRA08EW1</v>
      </c>
      <c r="C261" s="3" t="s">
        <v>697</v>
      </c>
      <c r="D261" s="3" t="s">
        <v>698</v>
      </c>
      <c r="E261" s="3" t="s">
        <v>698</v>
      </c>
      <c r="F261" s="3">
        <v>1691432</v>
      </c>
      <c r="G261" s="4" t="s">
        <v>699</v>
      </c>
      <c r="H261" s="5" t="s">
        <v>14</v>
      </c>
      <c r="I261" s="5" t="s">
        <v>26</v>
      </c>
      <c r="J261" s="5" t="s">
        <v>550</v>
      </c>
    </row>
    <row r="262" spans="1:10">
      <c r="A262" s="3" t="s">
        <v>485</v>
      </c>
      <c r="B262" s="3" t="str">
        <f t="shared" si="4"/>
        <v>EPRA10EW1</v>
      </c>
      <c r="C262" s="3" t="s">
        <v>700</v>
      </c>
      <c r="D262" s="3" t="s">
        <v>701</v>
      </c>
      <c r="E262" s="3" t="s">
        <v>701</v>
      </c>
      <c r="F262" s="3">
        <v>1691436</v>
      </c>
      <c r="G262" s="4" t="s">
        <v>702</v>
      </c>
      <c r="H262" s="5" t="s">
        <v>14</v>
      </c>
      <c r="I262" s="5" t="s">
        <v>561</v>
      </c>
      <c r="J262" s="5" t="s">
        <v>550</v>
      </c>
    </row>
    <row r="263" spans="1:10">
      <c r="A263" s="3" t="s">
        <v>485</v>
      </c>
      <c r="B263" s="3" t="str">
        <f t="shared" si="4"/>
        <v>EPRA12EW1</v>
      </c>
      <c r="C263" s="3" t="s">
        <v>703</v>
      </c>
      <c r="D263" s="3" t="s">
        <v>704</v>
      </c>
      <c r="E263" s="3" t="s">
        <v>704</v>
      </c>
      <c r="F263" s="3">
        <v>1691438</v>
      </c>
      <c r="G263" s="4" t="s">
        <v>705</v>
      </c>
      <c r="H263" s="5" t="s">
        <v>14</v>
      </c>
      <c r="I263" s="5" t="s">
        <v>561</v>
      </c>
      <c r="J263" s="5" t="s">
        <v>550</v>
      </c>
    </row>
    <row r="264" spans="1:10">
      <c r="A264" s="3" t="s">
        <v>706</v>
      </c>
      <c r="B264" s="3" t="str">
        <f t="shared" si="4"/>
        <v>ERRA08EV37</v>
      </c>
      <c r="C264" s="3" t="s">
        <v>707</v>
      </c>
      <c r="D264" s="3" t="s">
        <v>708</v>
      </c>
      <c r="E264" s="3" t="s">
        <v>708</v>
      </c>
      <c r="F264" s="3">
        <v>2638445</v>
      </c>
      <c r="G264" s="4" t="s">
        <v>709</v>
      </c>
      <c r="H264" s="5" t="s">
        <v>14</v>
      </c>
      <c r="I264" s="5" t="s">
        <v>710</v>
      </c>
      <c r="J264" s="5" t="s">
        <v>310</v>
      </c>
    </row>
    <row r="265" spans="1:10">
      <c r="A265" s="3" t="s">
        <v>706</v>
      </c>
      <c r="B265" s="3" t="str">
        <f t="shared" si="4"/>
        <v>ERRA10EV37</v>
      </c>
      <c r="C265" s="3" t="s">
        <v>711</v>
      </c>
      <c r="D265" s="3" t="s">
        <v>712</v>
      </c>
      <c r="E265" s="3" t="s">
        <v>712</v>
      </c>
      <c r="F265" s="3">
        <v>2638498</v>
      </c>
      <c r="G265" s="4" t="s">
        <v>713</v>
      </c>
      <c r="H265" s="5" t="s">
        <v>14</v>
      </c>
      <c r="I265" s="5" t="s">
        <v>26</v>
      </c>
      <c r="J265" s="5" t="s">
        <v>310</v>
      </c>
    </row>
    <row r="266" spans="1:10">
      <c r="A266" s="3" t="s">
        <v>706</v>
      </c>
      <c r="B266" s="3" t="str">
        <f t="shared" si="4"/>
        <v>ERRA12EV37</v>
      </c>
      <c r="C266" s="3" t="s">
        <v>714</v>
      </c>
      <c r="D266" s="3" t="s">
        <v>715</v>
      </c>
      <c r="E266" s="3" t="s">
        <v>715</v>
      </c>
      <c r="F266" s="3">
        <v>2638380</v>
      </c>
      <c r="G266" s="4" t="s">
        <v>716</v>
      </c>
      <c r="H266" s="5" t="s">
        <v>14</v>
      </c>
      <c r="I266" s="5" t="s">
        <v>26</v>
      </c>
      <c r="J266" s="5" t="s">
        <v>310</v>
      </c>
    </row>
    <row r="267" spans="1:10">
      <c r="A267" s="3" t="s">
        <v>706</v>
      </c>
      <c r="B267" s="3" t="str">
        <f t="shared" si="4"/>
        <v>ERRA08EW17</v>
      </c>
      <c r="C267" s="3" t="s">
        <v>717</v>
      </c>
      <c r="D267" s="3" t="s">
        <v>718</v>
      </c>
      <c r="E267" s="3" t="s">
        <v>718</v>
      </c>
      <c r="F267" s="3">
        <v>2638465</v>
      </c>
      <c r="G267" s="4" t="s">
        <v>719</v>
      </c>
      <c r="H267" s="5" t="s">
        <v>14</v>
      </c>
      <c r="I267" s="5" t="s">
        <v>720</v>
      </c>
      <c r="J267" s="5" t="s">
        <v>310</v>
      </c>
    </row>
    <row r="268" spans="1:10">
      <c r="A268" s="3" t="s">
        <v>706</v>
      </c>
      <c r="B268" s="3" t="str">
        <f t="shared" si="4"/>
        <v>ERRA10EW17</v>
      </c>
      <c r="C268" s="3" t="s">
        <v>721</v>
      </c>
      <c r="D268" s="3" t="s">
        <v>722</v>
      </c>
      <c r="E268" s="3" t="s">
        <v>722</v>
      </c>
      <c r="F268" s="3">
        <v>2638407</v>
      </c>
      <c r="G268" s="4" t="s">
        <v>723</v>
      </c>
      <c r="H268" s="5" t="s">
        <v>14</v>
      </c>
      <c r="I268" s="5" t="s">
        <v>724</v>
      </c>
      <c r="J268" s="5" t="s">
        <v>310</v>
      </c>
    </row>
    <row r="269" spans="1:10">
      <c r="A269" s="3" t="s">
        <v>706</v>
      </c>
      <c r="B269" s="3" t="str">
        <f t="shared" si="4"/>
        <v>ERRA12EW17</v>
      </c>
      <c r="C269" s="3" t="s">
        <v>725</v>
      </c>
      <c r="D269" s="3" t="s">
        <v>726</v>
      </c>
      <c r="E269" s="3" t="s">
        <v>726</v>
      </c>
      <c r="F269" s="3">
        <v>2638392</v>
      </c>
      <c r="G269" s="4" t="s">
        <v>727</v>
      </c>
      <c r="H269" s="5" t="s">
        <v>14</v>
      </c>
      <c r="I269" s="5" t="s">
        <v>724</v>
      </c>
      <c r="J269" s="5" t="s">
        <v>310</v>
      </c>
    </row>
    <row r="270" spans="1:10">
      <c r="A270" s="3" t="s">
        <v>706</v>
      </c>
      <c r="B270" s="3" t="str">
        <f t="shared" si="4"/>
        <v>ERRA08EV37</v>
      </c>
      <c r="C270" s="3" t="s">
        <v>728</v>
      </c>
      <c r="D270" s="3" t="s">
        <v>729</v>
      </c>
      <c r="E270" s="3" t="s">
        <v>729</v>
      </c>
      <c r="F270" s="3">
        <v>2638467</v>
      </c>
      <c r="G270" s="4" t="s">
        <v>730</v>
      </c>
      <c r="H270" s="5" t="s">
        <v>14</v>
      </c>
      <c r="I270" s="5" t="s">
        <v>710</v>
      </c>
      <c r="J270" s="5" t="s">
        <v>310</v>
      </c>
    </row>
    <row r="271" spans="1:10">
      <c r="A271" s="3" t="s">
        <v>706</v>
      </c>
      <c r="B271" s="3" t="str">
        <f t="shared" si="4"/>
        <v>ERRA08EV37</v>
      </c>
      <c r="C271" s="3" t="s">
        <v>731</v>
      </c>
      <c r="D271" s="3" t="s">
        <v>732</v>
      </c>
      <c r="E271" s="3" t="s">
        <v>732</v>
      </c>
      <c r="F271" s="3">
        <v>2638461</v>
      </c>
      <c r="G271" s="4" t="s">
        <v>733</v>
      </c>
      <c r="H271" s="5" t="s">
        <v>14</v>
      </c>
      <c r="I271" s="5" t="s">
        <v>710</v>
      </c>
      <c r="J271" s="5" t="s">
        <v>310</v>
      </c>
    </row>
    <row r="272" spans="1:10">
      <c r="A272" s="3" t="s">
        <v>706</v>
      </c>
      <c r="B272" s="3" t="str">
        <f t="shared" si="4"/>
        <v>ERRA10EV37</v>
      </c>
      <c r="C272" s="3" t="s">
        <v>734</v>
      </c>
      <c r="D272" s="3" t="s">
        <v>735</v>
      </c>
      <c r="E272" s="3" t="s">
        <v>735</v>
      </c>
      <c r="F272" s="3">
        <v>2638494</v>
      </c>
      <c r="G272" s="4" t="s">
        <v>736</v>
      </c>
      <c r="H272" s="5" t="s">
        <v>14</v>
      </c>
      <c r="I272" s="5" t="s">
        <v>26</v>
      </c>
      <c r="J272" s="5" t="s">
        <v>310</v>
      </c>
    </row>
    <row r="273" spans="1:10">
      <c r="A273" s="3" t="s">
        <v>706</v>
      </c>
      <c r="B273" s="3" t="str">
        <f t="shared" si="4"/>
        <v>ERRA10EV37</v>
      </c>
      <c r="C273" s="3" t="s">
        <v>737</v>
      </c>
      <c r="D273" s="3" t="s">
        <v>738</v>
      </c>
      <c r="E273" s="3" t="s">
        <v>738</v>
      </c>
      <c r="F273" s="3">
        <v>2638491</v>
      </c>
      <c r="G273" s="4" t="s">
        <v>739</v>
      </c>
      <c r="H273" s="5" t="s">
        <v>14</v>
      </c>
      <c r="I273" s="5" t="s">
        <v>26</v>
      </c>
      <c r="J273" s="5" t="s">
        <v>310</v>
      </c>
    </row>
    <row r="274" spans="1:10">
      <c r="A274" s="3" t="s">
        <v>706</v>
      </c>
      <c r="B274" s="3" t="str">
        <f t="shared" si="4"/>
        <v>ERRA12EV37</v>
      </c>
      <c r="C274" s="3" t="s">
        <v>740</v>
      </c>
      <c r="D274" s="3" t="s">
        <v>741</v>
      </c>
      <c r="E274" s="3" t="s">
        <v>741</v>
      </c>
      <c r="F274" s="3">
        <v>2638378</v>
      </c>
      <c r="G274" s="4" t="s">
        <v>742</v>
      </c>
      <c r="H274" s="5" t="s">
        <v>14</v>
      </c>
      <c r="I274" s="5" t="s">
        <v>26</v>
      </c>
      <c r="J274" s="5" t="s">
        <v>310</v>
      </c>
    </row>
    <row r="275" spans="1:10">
      <c r="A275" s="3" t="s">
        <v>706</v>
      </c>
      <c r="B275" s="3" t="str">
        <f t="shared" si="4"/>
        <v>ERRA12EV37</v>
      </c>
      <c r="C275" s="3" t="s">
        <v>743</v>
      </c>
      <c r="D275" s="3" t="s">
        <v>744</v>
      </c>
      <c r="E275" s="3" t="s">
        <v>744</v>
      </c>
      <c r="F275" s="3">
        <v>2638376</v>
      </c>
      <c r="G275" s="4" t="s">
        <v>745</v>
      </c>
      <c r="H275" s="5" t="s">
        <v>14</v>
      </c>
      <c r="I275" s="5" t="s">
        <v>26</v>
      </c>
      <c r="J275" s="5" t="s">
        <v>310</v>
      </c>
    </row>
    <row r="276" spans="1:10">
      <c r="A276" s="3" t="s">
        <v>706</v>
      </c>
      <c r="B276" s="3" t="str">
        <f t="shared" si="4"/>
        <v>ERRA08EW17</v>
      </c>
      <c r="C276" s="3" t="s">
        <v>746</v>
      </c>
      <c r="D276" s="3" t="s">
        <v>747</v>
      </c>
      <c r="E276" s="3" t="s">
        <v>747</v>
      </c>
      <c r="F276" s="3">
        <v>2638457</v>
      </c>
      <c r="G276" s="4" t="s">
        <v>748</v>
      </c>
      <c r="H276" s="5" t="s">
        <v>14</v>
      </c>
      <c r="I276" s="5" t="s">
        <v>720</v>
      </c>
      <c r="J276" s="5" t="s">
        <v>310</v>
      </c>
    </row>
    <row r="277" spans="1:10">
      <c r="A277" s="3" t="s">
        <v>706</v>
      </c>
      <c r="B277" s="3" t="str">
        <f t="shared" si="4"/>
        <v>ERRA08EW17</v>
      </c>
      <c r="C277" s="3" t="s">
        <v>749</v>
      </c>
      <c r="D277" s="3" t="s">
        <v>750</v>
      </c>
      <c r="E277" s="3" t="s">
        <v>750</v>
      </c>
      <c r="F277" s="3">
        <v>2638450</v>
      </c>
      <c r="G277" s="4" t="s">
        <v>751</v>
      </c>
      <c r="H277" s="5" t="s">
        <v>14</v>
      </c>
      <c r="I277" s="5" t="s">
        <v>720</v>
      </c>
      <c r="J277" s="5" t="s">
        <v>310</v>
      </c>
    </row>
    <row r="278" spans="1:10">
      <c r="A278" s="3" t="s">
        <v>706</v>
      </c>
      <c r="B278" s="3" t="str">
        <f t="shared" si="4"/>
        <v>ERRA10EW17</v>
      </c>
      <c r="C278" s="3" t="s">
        <v>752</v>
      </c>
      <c r="D278" s="3" t="s">
        <v>753</v>
      </c>
      <c r="E278" s="3" t="s">
        <v>753</v>
      </c>
      <c r="F278" s="3">
        <v>2638395</v>
      </c>
      <c r="G278" s="4" t="s">
        <v>754</v>
      </c>
      <c r="H278" s="5" t="s">
        <v>14</v>
      </c>
      <c r="I278" s="5" t="s">
        <v>724</v>
      </c>
      <c r="J278" s="5" t="s">
        <v>310</v>
      </c>
    </row>
    <row r="279" spans="1:10">
      <c r="A279" s="3" t="s">
        <v>706</v>
      </c>
      <c r="B279" s="3" t="str">
        <f t="shared" si="4"/>
        <v>ERRA10EW17</v>
      </c>
      <c r="C279" s="3" t="s">
        <v>755</v>
      </c>
      <c r="D279" s="3" t="s">
        <v>756</v>
      </c>
      <c r="E279" s="3" t="s">
        <v>756</v>
      </c>
      <c r="F279" s="3">
        <v>2638393</v>
      </c>
      <c r="G279" s="4" t="s">
        <v>757</v>
      </c>
      <c r="H279" s="5" t="s">
        <v>14</v>
      </c>
      <c r="I279" s="5" t="s">
        <v>724</v>
      </c>
      <c r="J279" s="5" t="s">
        <v>310</v>
      </c>
    </row>
    <row r="280" spans="1:10">
      <c r="A280" s="3" t="s">
        <v>706</v>
      </c>
      <c r="B280" s="3" t="str">
        <f t="shared" si="4"/>
        <v>ERRA12EW17</v>
      </c>
      <c r="C280" s="3" t="s">
        <v>758</v>
      </c>
      <c r="D280" s="3" t="s">
        <v>759</v>
      </c>
      <c r="E280" s="3" t="s">
        <v>759</v>
      </c>
      <c r="F280" s="3">
        <v>2638382</v>
      </c>
      <c r="G280" s="4" t="s">
        <v>760</v>
      </c>
      <c r="H280" s="5" t="s">
        <v>14</v>
      </c>
      <c r="I280" s="5" t="s">
        <v>724</v>
      </c>
      <c r="J280" s="5" t="s">
        <v>310</v>
      </c>
    </row>
    <row r="281" spans="1:10">
      <c r="A281" s="3" t="s">
        <v>706</v>
      </c>
      <c r="B281" s="3" t="str">
        <f t="shared" si="4"/>
        <v>ERRA12EW17</v>
      </c>
      <c r="C281" s="3" t="s">
        <v>761</v>
      </c>
      <c r="D281" s="3" t="s">
        <v>762</v>
      </c>
      <c r="E281" s="3" t="s">
        <v>762</v>
      </c>
      <c r="F281" s="3">
        <v>2638383</v>
      </c>
      <c r="G281" s="4" t="s">
        <v>763</v>
      </c>
      <c r="H281" s="5" t="s">
        <v>14</v>
      </c>
      <c r="I281" s="5" t="s">
        <v>724</v>
      </c>
      <c r="J281" s="5" t="s">
        <v>310</v>
      </c>
    </row>
    <row r="282" spans="1:10">
      <c r="A282" s="3" t="s">
        <v>10</v>
      </c>
      <c r="B282" s="3" t="str">
        <f t="shared" si="4"/>
        <v>EBLA04E3V3</v>
      </c>
      <c r="C282" s="3" t="s">
        <v>764</v>
      </c>
      <c r="D282" s="3" t="s">
        <v>765</v>
      </c>
      <c r="E282" s="3" t="s">
        <v>765</v>
      </c>
      <c r="F282" s="3">
        <v>1690797</v>
      </c>
      <c r="G282" s="4" t="s">
        <v>766</v>
      </c>
      <c r="H282" s="5" t="s">
        <v>14</v>
      </c>
      <c r="I282" s="5" t="s">
        <v>77</v>
      </c>
      <c r="J282" s="5" t="s">
        <v>767</v>
      </c>
    </row>
    <row r="283" spans="1:10">
      <c r="A283" s="3" t="s">
        <v>10</v>
      </c>
      <c r="B283" s="3" t="str">
        <f t="shared" si="4"/>
        <v>EBLA06E3V3</v>
      </c>
      <c r="C283" s="3" t="s">
        <v>768</v>
      </c>
      <c r="D283" s="3" t="s">
        <v>769</v>
      </c>
      <c r="E283" s="3" t="s">
        <v>769</v>
      </c>
      <c r="F283" s="3">
        <v>1690800</v>
      </c>
      <c r="G283" s="4" t="s">
        <v>770</v>
      </c>
      <c r="H283" s="5" t="s">
        <v>14</v>
      </c>
      <c r="I283" s="5" t="s">
        <v>771</v>
      </c>
      <c r="J283" s="5" t="s">
        <v>481</v>
      </c>
    </row>
    <row r="284" spans="1:10">
      <c r="A284" s="3" t="s">
        <v>10</v>
      </c>
      <c r="B284" s="3" t="str">
        <f t="shared" si="4"/>
        <v>EBLA08E3V3</v>
      </c>
      <c r="C284" s="3" t="s">
        <v>772</v>
      </c>
      <c r="D284" s="3" t="s">
        <v>773</v>
      </c>
      <c r="E284" s="3" t="s">
        <v>773</v>
      </c>
      <c r="F284" s="3">
        <v>1690803</v>
      </c>
      <c r="G284" s="4" t="s">
        <v>774</v>
      </c>
      <c r="H284" s="5" t="s">
        <v>14</v>
      </c>
      <c r="I284" s="5" t="s">
        <v>139</v>
      </c>
      <c r="J284" s="5" t="s">
        <v>225</v>
      </c>
    </row>
    <row r="285" spans="1:10">
      <c r="A285" s="3" t="s">
        <v>775</v>
      </c>
      <c r="B285" s="3" t="str">
        <f t="shared" si="4"/>
        <v>EPSK10AW1</v>
      </c>
      <c r="C285" s="3" t="s">
        <v>776</v>
      </c>
      <c r="D285" s="3" t="s">
        <v>777</v>
      </c>
      <c r="E285" s="3" t="s">
        <v>777</v>
      </c>
      <c r="F285" s="3">
        <v>2329617</v>
      </c>
      <c r="G285" s="4" t="s">
        <v>778</v>
      </c>
      <c r="H285" s="5" t="s">
        <v>779</v>
      </c>
      <c r="I285" s="5" t="s">
        <v>780</v>
      </c>
      <c r="J285" s="5" t="s">
        <v>781</v>
      </c>
    </row>
    <row r="286" spans="1:10">
      <c r="A286" s="3" t="s">
        <v>775</v>
      </c>
      <c r="B286" s="3" t="str">
        <f t="shared" si="4"/>
        <v>EPSK10AW1</v>
      </c>
      <c r="C286" s="3" t="s">
        <v>782</v>
      </c>
      <c r="D286" s="3" t="s">
        <v>783</v>
      </c>
      <c r="E286" s="3" t="s">
        <v>783</v>
      </c>
      <c r="F286" s="3">
        <v>2329539</v>
      </c>
      <c r="G286" s="4" t="s">
        <v>784</v>
      </c>
      <c r="H286" s="5" t="s">
        <v>779</v>
      </c>
      <c r="I286" s="5" t="s">
        <v>780</v>
      </c>
      <c r="J286" s="5" t="s">
        <v>781</v>
      </c>
    </row>
    <row r="287" spans="1:10">
      <c r="A287" s="3" t="s">
        <v>775</v>
      </c>
      <c r="B287" s="3" t="str">
        <f t="shared" si="4"/>
        <v>EPSK08AW1</v>
      </c>
      <c r="C287" s="3" t="s">
        <v>785</v>
      </c>
      <c r="D287" s="3" t="s">
        <v>786</v>
      </c>
      <c r="E287" s="3" t="s">
        <v>786</v>
      </c>
      <c r="F287" s="3">
        <v>2329571</v>
      </c>
      <c r="G287" s="4" t="s">
        <v>787</v>
      </c>
      <c r="H287" s="5" t="s">
        <v>779</v>
      </c>
      <c r="I287" s="5" t="s">
        <v>788</v>
      </c>
      <c r="J287" s="5" t="s">
        <v>789</v>
      </c>
    </row>
    <row r="288" spans="1:10">
      <c r="A288" s="3" t="s">
        <v>775</v>
      </c>
      <c r="B288" s="3" t="str">
        <f t="shared" si="4"/>
        <v>EPSK08AW1</v>
      </c>
      <c r="C288" s="3" t="s">
        <v>790</v>
      </c>
      <c r="D288" s="3" t="s">
        <v>791</v>
      </c>
      <c r="E288" s="3" t="s">
        <v>791</v>
      </c>
      <c r="F288" s="3">
        <v>2329572</v>
      </c>
      <c r="G288" s="4" t="s">
        <v>792</v>
      </c>
      <c r="H288" s="5" t="s">
        <v>779</v>
      </c>
      <c r="I288" s="5" t="s">
        <v>788</v>
      </c>
      <c r="J288" s="5" t="s">
        <v>789</v>
      </c>
    </row>
    <row r="289" spans="1:10">
      <c r="A289" s="3" t="s">
        <v>775</v>
      </c>
      <c r="B289" s="3" t="str">
        <f t="shared" si="4"/>
        <v>EPSK10AV3</v>
      </c>
      <c r="C289" s="3" t="s">
        <v>793</v>
      </c>
      <c r="D289" s="3" t="s">
        <v>794</v>
      </c>
      <c r="E289" s="3" t="s">
        <v>794</v>
      </c>
      <c r="F289" s="3">
        <v>2329481</v>
      </c>
      <c r="G289" s="4" t="s">
        <v>795</v>
      </c>
      <c r="H289" s="5" t="s">
        <v>779</v>
      </c>
      <c r="I289" s="5" t="s">
        <v>780</v>
      </c>
      <c r="J289" s="5" t="s">
        <v>796</v>
      </c>
    </row>
    <row r="290" spans="1:10">
      <c r="A290" s="3" t="s">
        <v>775</v>
      </c>
      <c r="B290" s="3" t="str">
        <f t="shared" si="4"/>
        <v>EPSK10AV3</v>
      </c>
      <c r="C290" s="3" t="s">
        <v>797</v>
      </c>
      <c r="D290" s="3" t="s">
        <v>798</v>
      </c>
      <c r="E290" s="3" t="s">
        <v>798</v>
      </c>
      <c r="F290" s="3">
        <v>2329482</v>
      </c>
      <c r="G290" s="4" t="s">
        <v>799</v>
      </c>
      <c r="H290" s="5" t="s">
        <v>779</v>
      </c>
      <c r="I290" s="5" t="s">
        <v>780</v>
      </c>
      <c r="J290" s="5" t="s">
        <v>796</v>
      </c>
    </row>
    <row r="291" spans="1:10">
      <c r="A291" s="3" t="s">
        <v>775</v>
      </c>
      <c r="B291" s="3" t="str">
        <f t="shared" si="4"/>
        <v>EPSK08AV3</v>
      </c>
      <c r="C291" s="3" t="s">
        <v>800</v>
      </c>
      <c r="D291" s="3" t="s">
        <v>801</v>
      </c>
      <c r="E291" s="3" t="s">
        <v>801</v>
      </c>
      <c r="F291" s="3">
        <v>2329484</v>
      </c>
      <c r="G291" s="4" t="s">
        <v>802</v>
      </c>
      <c r="H291" s="5" t="s">
        <v>779</v>
      </c>
      <c r="I291" s="5" t="s">
        <v>780</v>
      </c>
      <c r="J291" s="5" t="s">
        <v>803</v>
      </c>
    </row>
    <row r="292" spans="1:10">
      <c r="A292" s="3" t="s">
        <v>775</v>
      </c>
      <c r="B292" s="3" t="str">
        <f t="shared" si="4"/>
        <v>EPSK08AV3</v>
      </c>
      <c r="C292" s="3" t="s">
        <v>804</v>
      </c>
      <c r="D292" s="3" t="s">
        <v>805</v>
      </c>
      <c r="E292" s="3" t="s">
        <v>805</v>
      </c>
      <c r="F292" s="3">
        <v>2329486</v>
      </c>
      <c r="G292" s="4" t="s">
        <v>806</v>
      </c>
      <c r="H292" s="5" t="s">
        <v>779</v>
      </c>
      <c r="I292" s="5" t="s">
        <v>780</v>
      </c>
      <c r="J292" s="5" t="s">
        <v>803</v>
      </c>
    </row>
    <row r="293" spans="1:10">
      <c r="A293" s="3" t="s">
        <v>775</v>
      </c>
      <c r="B293" s="3" t="str">
        <f t="shared" si="4"/>
        <v>EPSK14AW1</v>
      </c>
      <c r="C293" s="3" t="s">
        <v>807</v>
      </c>
      <c r="D293" s="3" t="s">
        <v>808</v>
      </c>
      <c r="E293" s="3" t="s">
        <v>808</v>
      </c>
      <c r="F293" s="3">
        <v>2330492</v>
      </c>
      <c r="G293" s="4" t="s">
        <v>809</v>
      </c>
      <c r="H293" s="5" t="s">
        <v>779</v>
      </c>
      <c r="I293" s="5" t="s">
        <v>720</v>
      </c>
      <c r="J293" s="5" t="s">
        <v>810</v>
      </c>
    </row>
    <row r="294" spans="1:10">
      <c r="A294" s="3" t="s">
        <v>775</v>
      </c>
      <c r="B294" s="3" t="str">
        <f t="shared" si="4"/>
        <v>EPSK14AW1</v>
      </c>
      <c r="C294" s="3" t="s">
        <v>811</v>
      </c>
      <c r="D294" s="3" t="s">
        <v>812</v>
      </c>
      <c r="E294" s="3" t="s">
        <v>812</v>
      </c>
      <c r="F294" s="3">
        <v>2330493</v>
      </c>
      <c r="G294" s="4" t="s">
        <v>813</v>
      </c>
      <c r="H294" s="5" t="s">
        <v>779</v>
      </c>
      <c r="I294" s="5" t="s">
        <v>720</v>
      </c>
      <c r="J294" s="5" t="s">
        <v>810</v>
      </c>
    </row>
    <row r="295" spans="1:10">
      <c r="A295" s="3" t="s">
        <v>775</v>
      </c>
      <c r="B295" s="3" t="str">
        <f t="shared" si="4"/>
        <v>EPSK12AW1</v>
      </c>
      <c r="C295" s="3" t="s">
        <v>814</v>
      </c>
      <c r="D295" s="3" t="s">
        <v>815</v>
      </c>
      <c r="E295" s="3" t="s">
        <v>815</v>
      </c>
      <c r="F295" s="3">
        <v>2330497</v>
      </c>
      <c r="G295" s="4" t="s">
        <v>816</v>
      </c>
      <c r="H295" s="5" t="s">
        <v>779</v>
      </c>
      <c r="I295" s="5" t="s">
        <v>780</v>
      </c>
      <c r="J295" s="5" t="s">
        <v>817</v>
      </c>
    </row>
    <row r="296" spans="1:10">
      <c r="A296" s="3" t="s">
        <v>775</v>
      </c>
      <c r="B296" s="3" t="str">
        <f t="shared" si="4"/>
        <v>EPSK12AW1</v>
      </c>
      <c r="C296" s="3" t="s">
        <v>818</v>
      </c>
      <c r="D296" s="3" t="s">
        <v>819</v>
      </c>
      <c r="E296" s="3" t="s">
        <v>819</v>
      </c>
      <c r="F296" s="3">
        <v>2330498</v>
      </c>
      <c r="G296" s="4" t="s">
        <v>820</v>
      </c>
      <c r="H296" s="5" t="s">
        <v>779</v>
      </c>
      <c r="I296" s="5" t="s">
        <v>780</v>
      </c>
      <c r="J296" s="5" t="s">
        <v>817</v>
      </c>
    </row>
    <row r="297" spans="1:10">
      <c r="A297" s="3" t="s">
        <v>775</v>
      </c>
      <c r="B297" s="3" t="str">
        <f t="shared" si="4"/>
        <v>EPSK10AW1</v>
      </c>
      <c r="C297" s="3" t="s">
        <v>821</v>
      </c>
      <c r="D297" s="3" t="s">
        <v>822</v>
      </c>
      <c r="E297" s="3" t="s">
        <v>822</v>
      </c>
      <c r="F297" s="3">
        <v>2333792</v>
      </c>
      <c r="G297" s="4" t="s">
        <v>823</v>
      </c>
      <c r="H297" s="5" t="s">
        <v>779</v>
      </c>
      <c r="I297" s="5" t="s">
        <v>780</v>
      </c>
      <c r="J297" s="5" t="s">
        <v>781</v>
      </c>
    </row>
    <row r="298" spans="1:10">
      <c r="A298" s="3" t="s">
        <v>775</v>
      </c>
      <c r="B298" s="3" t="str">
        <f t="shared" si="4"/>
        <v>EPSK08AW1</v>
      </c>
      <c r="C298" s="3" t="s">
        <v>824</v>
      </c>
      <c r="D298" s="3" t="s">
        <v>825</v>
      </c>
      <c r="E298" s="3" t="s">
        <v>825</v>
      </c>
      <c r="F298" s="3">
        <v>2333793</v>
      </c>
      <c r="G298" s="4" t="s">
        <v>826</v>
      </c>
      <c r="H298" s="5" t="s">
        <v>779</v>
      </c>
      <c r="I298" s="5" t="s">
        <v>788</v>
      </c>
      <c r="J298" s="5" t="s">
        <v>789</v>
      </c>
    </row>
    <row r="299" spans="1:10">
      <c r="A299" s="3" t="s">
        <v>775</v>
      </c>
      <c r="B299" s="3" t="str">
        <f t="shared" si="4"/>
        <v>EPSK10AV3</v>
      </c>
      <c r="C299" s="3" t="s">
        <v>827</v>
      </c>
      <c r="D299" s="3" t="s">
        <v>828</v>
      </c>
      <c r="E299" s="3" t="s">
        <v>828</v>
      </c>
      <c r="F299" s="3">
        <v>2333802</v>
      </c>
      <c r="G299" s="4" t="s">
        <v>829</v>
      </c>
      <c r="H299" s="5" t="s">
        <v>779</v>
      </c>
      <c r="I299" s="5" t="s">
        <v>780</v>
      </c>
      <c r="J299" s="5" t="s">
        <v>796</v>
      </c>
    </row>
    <row r="300" spans="1:10">
      <c r="A300" s="3" t="s">
        <v>775</v>
      </c>
      <c r="B300" s="3" t="str">
        <f t="shared" si="4"/>
        <v>EPSK08AV3</v>
      </c>
      <c r="C300" s="3" t="s">
        <v>830</v>
      </c>
      <c r="D300" s="3" t="s">
        <v>831</v>
      </c>
      <c r="E300" s="3" t="s">
        <v>831</v>
      </c>
      <c r="F300" s="3">
        <v>2313553</v>
      </c>
      <c r="G300" s="4" t="s">
        <v>832</v>
      </c>
      <c r="H300" s="5" t="s">
        <v>779</v>
      </c>
      <c r="I300" s="5" t="s">
        <v>780</v>
      </c>
      <c r="J300" s="5" t="s">
        <v>803</v>
      </c>
    </row>
    <row r="301" spans="1:10">
      <c r="A301" s="3" t="s">
        <v>775</v>
      </c>
      <c r="B301" s="3" t="str">
        <f t="shared" si="4"/>
        <v>EPSK14AW1</v>
      </c>
      <c r="C301" s="3" t="s">
        <v>833</v>
      </c>
      <c r="D301" s="3" t="s">
        <v>834</v>
      </c>
      <c r="E301" s="3" t="s">
        <v>834</v>
      </c>
      <c r="F301" s="3">
        <v>2333804</v>
      </c>
      <c r="G301" s="4" t="s">
        <v>835</v>
      </c>
      <c r="H301" s="5" t="s">
        <v>779</v>
      </c>
      <c r="I301" s="5" t="s">
        <v>720</v>
      </c>
      <c r="J301" s="5" t="s">
        <v>810</v>
      </c>
    </row>
    <row r="302" spans="1:10">
      <c r="A302" s="3" t="s">
        <v>775</v>
      </c>
      <c r="B302" s="3" t="str">
        <f t="shared" si="4"/>
        <v>EPSK12AW1</v>
      </c>
      <c r="C302" s="3" t="s">
        <v>836</v>
      </c>
      <c r="D302" s="3" t="s">
        <v>837</v>
      </c>
      <c r="E302" s="3" t="s">
        <v>837</v>
      </c>
      <c r="F302" s="3">
        <v>2333805</v>
      </c>
      <c r="G302" s="4" t="s">
        <v>838</v>
      </c>
      <c r="H302" s="5" t="s">
        <v>779</v>
      </c>
      <c r="I302" s="5" t="s">
        <v>780</v>
      </c>
      <c r="J302" s="5" t="s">
        <v>817</v>
      </c>
    </row>
    <row r="303" spans="1:10">
      <c r="A303" s="3" t="s">
        <v>775</v>
      </c>
      <c r="B303" s="3" t="str">
        <f t="shared" si="4"/>
        <v>EPSKS04AV3</v>
      </c>
      <c r="C303" s="3" t="s">
        <v>839</v>
      </c>
      <c r="D303" s="3" t="s">
        <v>840</v>
      </c>
      <c r="E303" s="3" t="s">
        <v>840</v>
      </c>
      <c r="F303" s="3">
        <v>2538332</v>
      </c>
      <c r="G303" s="4" t="s">
        <v>841</v>
      </c>
      <c r="H303" s="5" t="s">
        <v>779</v>
      </c>
      <c r="I303" s="5" t="s">
        <v>842</v>
      </c>
      <c r="J303" s="5" t="s">
        <v>843</v>
      </c>
    </row>
    <row r="304" spans="1:10">
      <c r="A304" s="3" t="s">
        <v>775</v>
      </c>
      <c r="B304" s="3" t="str">
        <f t="shared" si="4"/>
        <v>EPSKS04AV3</v>
      </c>
      <c r="C304" s="3" t="s">
        <v>844</v>
      </c>
      <c r="D304" s="3" t="s">
        <v>845</v>
      </c>
      <c r="E304" s="3" t="s">
        <v>845</v>
      </c>
      <c r="F304" s="3">
        <v>2538340</v>
      </c>
      <c r="G304" s="4" t="s">
        <v>846</v>
      </c>
      <c r="H304" s="5" t="s">
        <v>779</v>
      </c>
      <c r="I304" s="5" t="s">
        <v>842</v>
      </c>
      <c r="J304" s="5" t="s">
        <v>843</v>
      </c>
    </row>
    <row r="305" spans="1:10">
      <c r="A305" s="3" t="s">
        <v>775</v>
      </c>
      <c r="B305" s="3" t="str">
        <f t="shared" si="4"/>
        <v>EPSKS06AV3</v>
      </c>
      <c r="C305" s="3" t="s">
        <v>847</v>
      </c>
      <c r="D305" s="3" t="s">
        <v>848</v>
      </c>
      <c r="E305" s="3" t="s">
        <v>848</v>
      </c>
      <c r="F305" s="3">
        <v>2538339</v>
      </c>
      <c r="G305" s="4" t="s">
        <v>849</v>
      </c>
      <c r="H305" s="5" t="s">
        <v>779</v>
      </c>
      <c r="I305" s="5" t="s">
        <v>850</v>
      </c>
      <c r="J305" s="5" t="s">
        <v>810</v>
      </c>
    </row>
    <row r="306" spans="1:10">
      <c r="A306" s="3" t="s">
        <v>775</v>
      </c>
      <c r="B306" s="3" t="str">
        <f t="shared" si="4"/>
        <v>EPSKS06AV3</v>
      </c>
      <c r="C306" s="3" t="s">
        <v>851</v>
      </c>
      <c r="D306" s="3" t="s">
        <v>852</v>
      </c>
      <c r="E306" s="3" t="s">
        <v>852</v>
      </c>
      <c r="F306" s="3">
        <v>2538347</v>
      </c>
      <c r="G306" s="4" t="s">
        <v>853</v>
      </c>
      <c r="H306" s="5" t="s">
        <v>779</v>
      </c>
      <c r="I306" s="5" t="s">
        <v>850</v>
      </c>
      <c r="J306" s="5" t="s">
        <v>810</v>
      </c>
    </row>
    <row r="307" spans="1:10">
      <c r="A307" s="3" t="s">
        <v>775</v>
      </c>
      <c r="B307" s="3" t="str">
        <f t="shared" si="4"/>
        <v>EPSKS07AV3</v>
      </c>
      <c r="C307" s="3" t="s">
        <v>854</v>
      </c>
      <c r="D307" s="3" t="s">
        <v>855</v>
      </c>
      <c r="E307" s="3" t="s">
        <v>855</v>
      </c>
      <c r="F307" s="3">
        <v>2538331</v>
      </c>
      <c r="G307" s="4" t="s">
        <v>856</v>
      </c>
      <c r="H307" s="5" t="s">
        <v>779</v>
      </c>
      <c r="I307" s="5" t="s">
        <v>850</v>
      </c>
      <c r="J307" s="5" t="s">
        <v>810</v>
      </c>
    </row>
    <row r="308" spans="1:10">
      <c r="A308" s="3" t="s">
        <v>775</v>
      </c>
      <c r="B308" s="3" t="str">
        <f t="shared" si="4"/>
        <v>EPSKS07AV3</v>
      </c>
      <c r="C308" s="3" t="s">
        <v>857</v>
      </c>
      <c r="D308" s="3" t="s">
        <v>858</v>
      </c>
      <c r="E308" s="3" t="s">
        <v>858</v>
      </c>
      <c r="F308" s="3">
        <v>2538348</v>
      </c>
      <c r="G308" s="4" t="s">
        <v>859</v>
      </c>
      <c r="H308" s="5" t="s">
        <v>779</v>
      </c>
      <c r="I308" s="5" t="s">
        <v>850</v>
      </c>
      <c r="J308" s="5" t="s">
        <v>810</v>
      </c>
    </row>
    <row r="309" spans="1:10">
      <c r="A309" s="3" t="s">
        <v>775</v>
      </c>
      <c r="B309" s="3" t="str">
        <f t="shared" si="4"/>
        <v>EPSKS04AV3</v>
      </c>
      <c r="C309" s="3" t="s">
        <v>860</v>
      </c>
      <c r="D309" s="3" t="s">
        <v>861</v>
      </c>
      <c r="E309" s="3" t="s">
        <v>861</v>
      </c>
      <c r="F309" s="3">
        <v>2546663</v>
      </c>
      <c r="G309" s="4" t="s">
        <v>862</v>
      </c>
      <c r="H309" s="5" t="s">
        <v>779</v>
      </c>
      <c r="I309" s="5" t="s">
        <v>842</v>
      </c>
      <c r="J309" s="5" t="s">
        <v>843</v>
      </c>
    </row>
    <row r="310" spans="1:10">
      <c r="A310" s="3" t="s">
        <v>775</v>
      </c>
      <c r="B310" s="3" t="str">
        <f t="shared" si="4"/>
        <v>EPSKS06AV3</v>
      </c>
      <c r="C310" s="3" t="s">
        <v>863</v>
      </c>
      <c r="D310" s="3" t="s">
        <v>864</v>
      </c>
      <c r="E310" s="3" t="s">
        <v>864</v>
      </c>
      <c r="F310" s="3">
        <v>2546736</v>
      </c>
      <c r="G310" s="4" t="s">
        <v>865</v>
      </c>
      <c r="H310" s="5" t="s">
        <v>779</v>
      </c>
      <c r="I310" s="5" t="s">
        <v>850</v>
      </c>
      <c r="J310" s="5" t="s">
        <v>810</v>
      </c>
    </row>
    <row r="311" spans="1:10">
      <c r="A311" s="3" t="s">
        <v>775</v>
      </c>
      <c r="B311" s="3" t="str">
        <f t="shared" si="4"/>
        <v>EPSKS07AV3</v>
      </c>
      <c r="C311" s="3" t="s">
        <v>866</v>
      </c>
      <c r="D311" s="3" t="s">
        <v>867</v>
      </c>
      <c r="E311" s="3" t="s">
        <v>867</v>
      </c>
      <c r="F311" s="3">
        <v>2547233</v>
      </c>
      <c r="G311" s="14" t="s">
        <v>868</v>
      </c>
      <c r="H311" s="5" t="s">
        <v>779</v>
      </c>
      <c r="I311" s="5" t="s">
        <v>850</v>
      </c>
      <c r="J311" s="5" t="s">
        <v>810</v>
      </c>
    </row>
    <row r="312" spans="1:10">
      <c r="A312" s="3" t="s">
        <v>869</v>
      </c>
      <c r="B312" s="3" t="str">
        <f t="shared" si="4"/>
        <v>ERRA08EV3</v>
      </c>
      <c r="C312" s="3" t="s">
        <v>870</v>
      </c>
      <c r="D312" s="3" t="s">
        <v>871</v>
      </c>
      <c r="E312" s="3" t="s">
        <v>871</v>
      </c>
      <c r="F312" s="3">
        <v>1662069</v>
      </c>
      <c r="G312" s="14" t="s">
        <v>872</v>
      </c>
      <c r="H312" s="5" t="s">
        <v>14</v>
      </c>
      <c r="I312" s="5">
        <v>188</v>
      </c>
      <c r="J312" s="5">
        <v>132</v>
      </c>
    </row>
    <row r="313" spans="1:10">
      <c r="A313" s="3" t="s">
        <v>869</v>
      </c>
      <c r="B313" s="3" t="str">
        <f t="shared" si="4"/>
        <v>ERRA10EV3</v>
      </c>
      <c r="C313" s="3" t="s">
        <v>873</v>
      </c>
      <c r="D313" s="3" t="s">
        <v>874</v>
      </c>
      <c r="E313" s="3" t="s">
        <v>874</v>
      </c>
      <c r="F313" s="3">
        <v>1675097</v>
      </c>
      <c r="G313" s="14" t="s">
        <v>875</v>
      </c>
      <c r="H313" s="5" t="s">
        <v>14</v>
      </c>
      <c r="I313" s="5">
        <v>190</v>
      </c>
      <c r="J313" s="5">
        <v>132</v>
      </c>
    </row>
    <row r="314" spans="1:10">
      <c r="A314" s="3" t="s">
        <v>869</v>
      </c>
      <c r="B314" s="3" t="str">
        <f t="shared" si="4"/>
        <v>ERRA12EV3</v>
      </c>
      <c r="C314" s="3" t="s">
        <v>876</v>
      </c>
      <c r="D314" s="3" t="s">
        <v>877</v>
      </c>
      <c r="E314" s="3" t="s">
        <v>877</v>
      </c>
      <c r="F314" s="3">
        <v>1675098</v>
      </c>
      <c r="G314" s="14" t="s">
        <v>878</v>
      </c>
      <c r="H314" s="5" t="s">
        <v>14</v>
      </c>
      <c r="I314" s="5">
        <v>190</v>
      </c>
      <c r="J314" s="5">
        <v>136</v>
      </c>
    </row>
    <row r="315" spans="1:10">
      <c r="A315" s="3" t="s">
        <v>869</v>
      </c>
      <c r="B315" s="3" t="str">
        <f t="shared" si="4"/>
        <v>ERRA08EW1</v>
      </c>
      <c r="C315" s="3" t="s">
        <v>879</v>
      </c>
      <c r="D315" s="3" t="s">
        <v>880</v>
      </c>
      <c r="E315" s="3" t="s">
        <v>880</v>
      </c>
      <c r="F315" s="3">
        <v>1680963</v>
      </c>
      <c r="G315" s="14" t="s">
        <v>881</v>
      </c>
      <c r="H315" s="5" t="s">
        <v>14</v>
      </c>
      <c r="I315" s="5">
        <v>195</v>
      </c>
      <c r="J315" s="5">
        <v>136</v>
      </c>
    </row>
    <row r="316" spans="1:10">
      <c r="A316" s="3" t="s">
        <v>869</v>
      </c>
      <c r="B316" s="3" t="str">
        <f t="shared" si="4"/>
        <v>ERRA10EW1</v>
      </c>
      <c r="C316" s="3" t="s">
        <v>882</v>
      </c>
      <c r="D316" s="3" t="s">
        <v>883</v>
      </c>
      <c r="E316" s="3" t="s">
        <v>883</v>
      </c>
      <c r="F316" s="3">
        <v>1622070</v>
      </c>
      <c r="G316" s="14" t="s">
        <v>884</v>
      </c>
      <c r="H316" s="5" t="s">
        <v>14</v>
      </c>
      <c r="I316" s="5">
        <v>196</v>
      </c>
      <c r="J316" s="5">
        <v>136</v>
      </c>
    </row>
    <row r="317" spans="1:10">
      <c r="A317" s="3" t="s">
        <v>869</v>
      </c>
      <c r="B317" s="3" t="str">
        <f t="shared" si="4"/>
        <v>ERRA12EW1</v>
      </c>
      <c r="C317" s="3" t="s">
        <v>885</v>
      </c>
      <c r="D317" s="3" t="s">
        <v>886</v>
      </c>
      <c r="E317" s="3" t="s">
        <v>886</v>
      </c>
      <c r="F317" s="3">
        <v>1622080</v>
      </c>
      <c r="G317" s="14" t="s">
        <v>887</v>
      </c>
      <c r="H317" s="5" t="s">
        <v>14</v>
      </c>
      <c r="I317" s="5">
        <v>196</v>
      </c>
      <c r="J317" s="5">
        <v>140</v>
      </c>
    </row>
    <row r="318" spans="1:10">
      <c r="A318" s="3" t="s">
        <v>869</v>
      </c>
      <c r="B318" s="3" t="str">
        <f t="shared" si="4"/>
        <v>ERRA08EV3</v>
      </c>
      <c r="C318" s="3" t="s">
        <v>888</v>
      </c>
      <c r="D318" s="3" t="s">
        <v>889</v>
      </c>
      <c r="E318" s="3" t="s">
        <v>889</v>
      </c>
      <c r="F318" s="3">
        <v>1647489</v>
      </c>
      <c r="G318" s="14" t="s">
        <v>890</v>
      </c>
      <c r="H318" s="5" t="s">
        <v>14</v>
      </c>
      <c r="I318" s="5">
        <v>132</v>
      </c>
      <c r="J318" s="5">
        <v>117</v>
      </c>
    </row>
    <row r="319" spans="1:10">
      <c r="A319" s="3" t="s">
        <v>869</v>
      </c>
      <c r="B319" s="3" t="str">
        <f t="shared" si="4"/>
        <v>ERRA08EV3</v>
      </c>
      <c r="C319" s="3" t="s">
        <v>891</v>
      </c>
      <c r="D319" s="3" t="s">
        <v>892</v>
      </c>
      <c r="E319" s="3" t="s">
        <v>892</v>
      </c>
      <c r="F319" s="3">
        <v>1622102</v>
      </c>
      <c r="G319" s="14" t="s">
        <v>893</v>
      </c>
      <c r="H319" s="5" t="s">
        <v>14</v>
      </c>
      <c r="I319" s="5">
        <v>132</v>
      </c>
      <c r="J319" s="5">
        <v>126</v>
      </c>
    </row>
    <row r="320" spans="1:10">
      <c r="A320" s="3" t="s">
        <v>869</v>
      </c>
      <c r="B320" s="3" t="str">
        <f t="shared" si="4"/>
        <v>ERRA10EV3</v>
      </c>
      <c r="C320" s="3" t="s">
        <v>894</v>
      </c>
      <c r="D320" s="3" t="s">
        <v>895</v>
      </c>
      <c r="E320" s="3" t="s">
        <v>895</v>
      </c>
      <c r="F320" s="3">
        <v>1622046</v>
      </c>
      <c r="G320" s="14" t="s">
        <v>896</v>
      </c>
      <c r="H320" s="5" t="s">
        <v>14</v>
      </c>
      <c r="I320" s="5">
        <v>132</v>
      </c>
      <c r="J320" s="5">
        <v>117</v>
      </c>
    </row>
    <row r="321" spans="1:10">
      <c r="A321" s="3" t="s">
        <v>869</v>
      </c>
      <c r="B321" s="3" t="str">
        <f t="shared" si="4"/>
        <v>ERRA10EV3</v>
      </c>
      <c r="C321" s="3" t="s">
        <v>897</v>
      </c>
      <c r="D321" s="3" t="s">
        <v>898</v>
      </c>
      <c r="E321" s="3" t="s">
        <v>898</v>
      </c>
      <c r="F321" s="3">
        <v>1647516</v>
      </c>
      <c r="G321" s="14" t="s">
        <v>899</v>
      </c>
      <c r="H321" s="5" t="s">
        <v>14</v>
      </c>
      <c r="I321" s="5">
        <v>132</v>
      </c>
      <c r="J321" s="5">
        <v>126</v>
      </c>
    </row>
    <row r="322" spans="1:10">
      <c r="A322" s="3" t="s">
        <v>869</v>
      </c>
      <c r="B322" s="3" t="str">
        <f t="shared" si="4"/>
        <v>ERRA12EV3</v>
      </c>
      <c r="C322" s="3" t="s">
        <v>900</v>
      </c>
      <c r="D322" s="3" t="s">
        <v>901</v>
      </c>
      <c r="E322" s="3" t="s">
        <v>901</v>
      </c>
      <c r="F322" s="3">
        <v>1647504</v>
      </c>
      <c r="G322" s="14" t="s">
        <v>902</v>
      </c>
      <c r="H322" s="5" t="s">
        <v>14</v>
      </c>
      <c r="I322" s="5">
        <v>136</v>
      </c>
      <c r="J322" s="5">
        <v>117</v>
      </c>
    </row>
    <row r="323" spans="1:10">
      <c r="A323" s="3" t="s">
        <v>869</v>
      </c>
      <c r="B323" s="3" t="str">
        <f t="shared" ref="B323:B383" si="5">IFERROR(MID(C323,SEARCH("/",C323)+2,LEN(C323)),C323)</f>
        <v>ERRA12EV3</v>
      </c>
      <c r="C323" s="3" t="s">
        <v>903</v>
      </c>
      <c r="D323" s="3" t="s">
        <v>904</v>
      </c>
      <c r="E323" s="3" t="s">
        <v>904</v>
      </c>
      <c r="F323" s="3">
        <v>1647520</v>
      </c>
      <c r="G323" s="14" t="s">
        <v>905</v>
      </c>
      <c r="H323" s="5" t="s">
        <v>14</v>
      </c>
      <c r="I323" s="5">
        <v>136</v>
      </c>
      <c r="J323" s="5">
        <v>126</v>
      </c>
    </row>
    <row r="324" spans="1:10">
      <c r="A324" s="3" t="s">
        <v>869</v>
      </c>
      <c r="B324" s="3" t="str">
        <f t="shared" si="5"/>
        <v>ERRA08EW1</v>
      </c>
      <c r="C324" s="3" t="s">
        <v>906</v>
      </c>
      <c r="D324" s="3" t="s">
        <v>907</v>
      </c>
      <c r="E324" s="3" t="s">
        <v>907</v>
      </c>
      <c r="F324" s="3">
        <v>1652600</v>
      </c>
      <c r="G324" s="14" t="s">
        <v>908</v>
      </c>
      <c r="H324" s="5" t="s">
        <v>14</v>
      </c>
      <c r="I324" s="5">
        <v>136</v>
      </c>
      <c r="J324" s="5">
        <v>120</v>
      </c>
    </row>
    <row r="325" spans="1:10">
      <c r="A325" s="3" t="s">
        <v>869</v>
      </c>
      <c r="B325" s="3" t="str">
        <f t="shared" si="5"/>
        <v>ERRA08EW1</v>
      </c>
      <c r="C325" s="3" t="s">
        <v>909</v>
      </c>
      <c r="D325" s="3" t="s">
        <v>910</v>
      </c>
      <c r="E325" s="3" t="s">
        <v>910</v>
      </c>
      <c r="F325" s="3">
        <v>1652610</v>
      </c>
      <c r="G325" s="14" t="s">
        <v>911</v>
      </c>
      <c r="H325" s="5" t="s">
        <v>14</v>
      </c>
      <c r="I325" s="5">
        <v>136</v>
      </c>
      <c r="J325" s="5">
        <v>130</v>
      </c>
    </row>
    <row r="326" spans="1:10">
      <c r="A326" s="3" t="s">
        <v>869</v>
      </c>
      <c r="B326" s="3" t="str">
        <f t="shared" si="5"/>
        <v>ERRA10EW1</v>
      </c>
      <c r="C326" s="3" t="s">
        <v>912</v>
      </c>
      <c r="D326" s="3" t="s">
        <v>913</v>
      </c>
      <c r="E326" s="3" t="s">
        <v>913</v>
      </c>
      <c r="F326" s="3">
        <v>1652608</v>
      </c>
      <c r="G326" s="14" t="s">
        <v>914</v>
      </c>
      <c r="H326" s="5" t="s">
        <v>14</v>
      </c>
      <c r="I326" s="5">
        <v>136</v>
      </c>
      <c r="J326" s="5">
        <v>120</v>
      </c>
    </row>
    <row r="327" spans="1:10">
      <c r="A327" s="3" t="s">
        <v>869</v>
      </c>
      <c r="B327" s="3" t="str">
        <f t="shared" si="5"/>
        <v>ERRA10EW1</v>
      </c>
      <c r="C327" s="3" t="s">
        <v>915</v>
      </c>
      <c r="D327" s="3" t="s">
        <v>916</v>
      </c>
      <c r="E327" s="3" t="s">
        <v>916</v>
      </c>
      <c r="F327" s="3">
        <v>1652618</v>
      </c>
      <c r="G327" s="14" t="s">
        <v>917</v>
      </c>
      <c r="H327" s="5" t="s">
        <v>14</v>
      </c>
      <c r="I327" s="5">
        <v>136</v>
      </c>
      <c r="J327" s="5">
        <v>130</v>
      </c>
    </row>
    <row r="328" spans="1:10">
      <c r="A328" s="3" t="s">
        <v>869</v>
      </c>
      <c r="B328" s="3" t="str">
        <f t="shared" si="5"/>
        <v>ERRA12EW1</v>
      </c>
      <c r="C328" s="3" t="s">
        <v>918</v>
      </c>
      <c r="D328" s="3" t="s">
        <v>919</v>
      </c>
      <c r="E328" s="3" t="s">
        <v>919</v>
      </c>
      <c r="F328" s="3">
        <v>1622110</v>
      </c>
      <c r="G328" s="14" t="s">
        <v>920</v>
      </c>
      <c r="H328" s="5" t="s">
        <v>14</v>
      </c>
      <c r="I328" s="5">
        <v>140</v>
      </c>
      <c r="J328" s="5">
        <v>120</v>
      </c>
    </row>
    <row r="329" spans="1:10">
      <c r="A329" s="3" t="s">
        <v>869</v>
      </c>
      <c r="B329" s="3" t="str">
        <f t="shared" si="5"/>
        <v>ERRA12EW1</v>
      </c>
      <c r="C329" s="3" t="s">
        <v>921</v>
      </c>
      <c r="D329" s="3" t="s">
        <v>922</v>
      </c>
      <c r="E329" s="3" t="s">
        <v>922</v>
      </c>
      <c r="F329" s="3">
        <v>1652622</v>
      </c>
      <c r="G329" s="14" t="s">
        <v>923</v>
      </c>
      <c r="H329" s="5" t="s">
        <v>14</v>
      </c>
      <c r="I329" s="5">
        <v>140</v>
      </c>
      <c r="J329" s="5">
        <v>130</v>
      </c>
    </row>
    <row r="330" spans="1:10">
      <c r="A330" s="3" t="s">
        <v>869</v>
      </c>
      <c r="B330" s="3" t="str">
        <f t="shared" si="5"/>
        <v>ERRA08EV37</v>
      </c>
      <c r="C330" s="3" t="s">
        <v>924</v>
      </c>
      <c r="D330" s="3" t="s">
        <v>925</v>
      </c>
      <c r="E330" s="3" t="s">
        <v>925</v>
      </c>
      <c r="F330" s="3">
        <v>2638508</v>
      </c>
      <c r="G330" s="14" t="s">
        <v>926</v>
      </c>
      <c r="H330" s="5" t="s">
        <v>14</v>
      </c>
      <c r="I330" s="5">
        <v>184</v>
      </c>
      <c r="J330" s="5">
        <v>130</v>
      </c>
    </row>
    <row r="331" spans="1:10">
      <c r="A331" s="3" t="s">
        <v>869</v>
      </c>
      <c r="B331" s="3" t="str">
        <f t="shared" si="5"/>
        <v>ERRA10EV37</v>
      </c>
      <c r="C331" s="3" t="s">
        <v>927</v>
      </c>
      <c r="D331" s="3" t="s">
        <v>928</v>
      </c>
      <c r="E331" s="3" t="s">
        <v>928</v>
      </c>
      <c r="F331" s="3">
        <v>2638468</v>
      </c>
      <c r="G331" s="14" t="s">
        <v>929</v>
      </c>
      <c r="H331" s="5" t="s">
        <v>14</v>
      </c>
      <c r="I331" s="5">
        <v>186</v>
      </c>
      <c r="J331" s="5">
        <v>131</v>
      </c>
    </row>
    <row r="332" spans="1:10">
      <c r="A332" s="3" t="s">
        <v>869</v>
      </c>
      <c r="B332" s="3" t="str">
        <f t="shared" si="5"/>
        <v>ERRA12EV37</v>
      </c>
      <c r="C332" s="3" t="s">
        <v>930</v>
      </c>
      <c r="D332" s="3" t="s">
        <v>931</v>
      </c>
      <c r="E332" s="3" t="s">
        <v>931</v>
      </c>
      <c r="F332" s="3">
        <v>2638422</v>
      </c>
      <c r="G332" s="14" t="s">
        <v>932</v>
      </c>
      <c r="H332" s="5" t="s">
        <v>14</v>
      </c>
      <c r="I332" s="5">
        <v>186</v>
      </c>
      <c r="J332" s="5">
        <v>135</v>
      </c>
    </row>
    <row r="333" spans="1:10">
      <c r="A333" s="3" t="s">
        <v>869</v>
      </c>
      <c r="B333" s="3" t="str">
        <f t="shared" si="5"/>
        <v>ERRA08EW17</v>
      </c>
      <c r="C333" s="3" t="s">
        <v>933</v>
      </c>
      <c r="D333" s="3" t="s">
        <v>934</v>
      </c>
      <c r="E333" s="3" t="s">
        <v>934</v>
      </c>
      <c r="F333" s="3">
        <v>2638501</v>
      </c>
      <c r="G333" s="14" t="s">
        <v>935</v>
      </c>
      <c r="H333" s="5" t="s">
        <v>14</v>
      </c>
      <c r="I333" s="5">
        <v>190</v>
      </c>
      <c r="J333" s="5">
        <v>134</v>
      </c>
    </row>
    <row r="334" spans="1:10">
      <c r="A334" s="3" t="s">
        <v>869</v>
      </c>
      <c r="B334" s="3" t="str">
        <f t="shared" si="5"/>
        <v>ERRA10EW17</v>
      </c>
      <c r="C334" s="3" t="s">
        <v>936</v>
      </c>
      <c r="D334" s="3" t="s">
        <v>937</v>
      </c>
      <c r="E334" s="3" t="s">
        <v>937</v>
      </c>
      <c r="F334" s="3">
        <v>2638458</v>
      </c>
      <c r="G334" s="14" t="s">
        <v>938</v>
      </c>
      <c r="H334" s="5" t="s">
        <v>14</v>
      </c>
      <c r="I334" s="5">
        <v>191</v>
      </c>
      <c r="J334" s="5">
        <v>134</v>
      </c>
    </row>
    <row r="335" spans="1:10">
      <c r="A335" s="3" t="s">
        <v>869</v>
      </c>
      <c r="B335" s="3" t="str">
        <f t="shared" si="5"/>
        <v>ERRA12EW17</v>
      </c>
      <c r="C335" s="3" t="s">
        <v>939</v>
      </c>
      <c r="D335" s="3" t="s">
        <v>940</v>
      </c>
      <c r="E335" s="3" t="s">
        <v>940</v>
      </c>
      <c r="F335" s="3">
        <v>2638387</v>
      </c>
      <c r="G335" s="14" t="s">
        <v>941</v>
      </c>
      <c r="H335" s="5" t="s">
        <v>14</v>
      </c>
      <c r="I335" s="5">
        <v>191</v>
      </c>
      <c r="J335" s="5">
        <v>138</v>
      </c>
    </row>
    <row r="336" spans="1:10">
      <c r="A336" s="3" t="s">
        <v>869</v>
      </c>
      <c r="B336" s="3" t="str">
        <f t="shared" si="5"/>
        <v>ERRA08EV37</v>
      </c>
      <c r="C336" s="3" t="s">
        <v>942</v>
      </c>
      <c r="D336" s="3" t="s">
        <v>943</v>
      </c>
      <c r="E336" s="3" t="s">
        <v>943</v>
      </c>
      <c r="F336" s="3">
        <v>2638516</v>
      </c>
      <c r="G336" s="14" t="s">
        <v>944</v>
      </c>
      <c r="H336" s="5" t="s">
        <v>14</v>
      </c>
      <c r="I336" s="5">
        <v>130</v>
      </c>
      <c r="J336" s="5">
        <v>117</v>
      </c>
    </row>
    <row r="337" spans="1:10">
      <c r="A337" s="3" t="s">
        <v>869</v>
      </c>
      <c r="B337" s="3" t="str">
        <f t="shared" si="5"/>
        <v>ERRA08EV37</v>
      </c>
      <c r="C337" s="3" t="s">
        <v>945</v>
      </c>
      <c r="D337" s="3" t="s">
        <v>946</v>
      </c>
      <c r="E337" s="3" t="s">
        <v>946</v>
      </c>
      <c r="F337" s="3">
        <v>2638515</v>
      </c>
      <c r="G337" s="14" t="s">
        <v>947</v>
      </c>
      <c r="H337" s="5" t="s">
        <v>14</v>
      </c>
      <c r="I337" s="5">
        <v>130</v>
      </c>
      <c r="J337" s="5">
        <v>126</v>
      </c>
    </row>
    <row r="338" spans="1:10">
      <c r="A338" s="3" t="s">
        <v>869</v>
      </c>
      <c r="B338" s="3" t="str">
        <f t="shared" si="5"/>
        <v>ERRA10EV37</v>
      </c>
      <c r="C338" s="3" t="s">
        <v>948</v>
      </c>
      <c r="D338" s="3" t="s">
        <v>949</v>
      </c>
      <c r="E338" s="3" t="s">
        <v>949</v>
      </c>
      <c r="F338" s="3">
        <v>2638466</v>
      </c>
      <c r="G338" s="14" t="s">
        <v>950</v>
      </c>
      <c r="H338" s="5" t="s">
        <v>14</v>
      </c>
      <c r="I338" s="5">
        <v>131</v>
      </c>
      <c r="J338" s="5">
        <v>117</v>
      </c>
    </row>
    <row r="339" spans="1:10">
      <c r="A339" s="3" t="s">
        <v>869</v>
      </c>
      <c r="B339" s="3" t="str">
        <f t="shared" si="5"/>
        <v>ERRA10EV37</v>
      </c>
      <c r="C339" s="3" t="s">
        <v>951</v>
      </c>
      <c r="D339" s="3" t="s">
        <v>952</v>
      </c>
      <c r="E339" s="3" t="s">
        <v>952</v>
      </c>
      <c r="F339" s="3">
        <v>2638459</v>
      </c>
      <c r="G339" s="14" t="s">
        <v>953</v>
      </c>
      <c r="H339" s="5" t="s">
        <v>14</v>
      </c>
      <c r="I339" s="5">
        <v>131</v>
      </c>
      <c r="J339" s="5">
        <v>126</v>
      </c>
    </row>
    <row r="340" spans="1:10">
      <c r="A340" s="3" t="s">
        <v>869</v>
      </c>
      <c r="B340" s="3" t="str">
        <f t="shared" si="5"/>
        <v>ERRA12EV37</v>
      </c>
      <c r="C340" s="3" t="s">
        <v>954</v>
      </c>
      <c r="D340" s="3" t="s">
        <v>955</v>
      </c>
      <c r="E340" s="3" t="s">
        <v>955</v>
      </c>
      <c r="F340" s="3">
        <v>2638414</v>
      </c>
      <c r="G340" s="14" t="s">
        <v>956</v>
      </c>
      <c r="H340" s="5" t="s">
        <v>14</v>
      </c>
      <c r="I340" s="5">
        <v>135</v>
      </c>
      <c r="J340" s="5">
        <v>117</v>
      </c>
    </row>
    <row r="341" spans="1:10">
      <c r="A341" s="3" t="s">
        <v>869</v>
      </c>
      <c r="B341" s="3" t="str">
        <f t="shared" si="5"/>
        <v>ERRA12EV37</v>
      </c>
      <c r="C341" s="3" t="s">
        <v>957</v>
      </c>
      <c r="D341" s="3" t="s">
        <v>958</v>
      </c>
      <c r="E341" s="3" t="s">
        <v>958</v>
      </c>
      <c r="F341" s="3">
        <v>2638408</v>
      </c>
      <c r="G341" s="14" t="s">
        <v>959</v>
      </c>
      <c r="H341" s="5" t="s">
        <v>14</v>
      </c>
      <c r="I341" s="5">
        <v>135</v>
      </c>
      <c r="J341" s="5">
        <v>126</v>
      </c>
    </row>
    <row r="342" spans="1:10">
      <c r="A342" s="3" t="s">
        <v>869</v>
      </c>
      <c r="B342" s="3" t="str">
        <f t="shared" si="5"/>
        <v>ERRA08EW17</v>
      </c>
      <c r="C342" s="3" t="s">
        <v>960</v>
      </c>
      <c r="D342" s="3" t="s">
        <v>961</v>
      </c>
      <c r="E342" s="3" t="s">
        <v>961</v>
      </c>
      <c r="F342" s="3">
        <v>2638490</v>
      </c>
      <c r="G342" s="14" t="s">
        <v>962</v>
      </c>
      <c r="H342" s="5" t="s">
        <v>14</v>
      </c>
      <c r="I342" s="5">
        <v>134</v>
      </c>
      <c r="J342" s="5">
        <v>120</v>
      </c>
    </row>
    <row r="343" spans="1:10">
      <c r="A343" s="3" t="s">
        <v>869</v>
      </c>
      <c r="B343" s="3" t="str">
        <f t="shared" si="5"/>
        <v>ERRA08EW17</v>
      </c>
      <c r="C343" s="3" t="s">
        <v>963</v>
      </c>
      <c r="D343" s="3" t="s">
        <v>964</v>
      </c>
      <c r="E343" s="3" t="s">
        <v>964</v>
      </c>
      <c r="F343" s="3">
        <v>2638487</v>
      </c>
      <c r="G343" s="14" t="s">
        <v>965</v>
      </c>
      <c r="H343" s="5" t="s">
        <v>14</v>
      </c>
      <c r="I343" s="5">
        <v>134</v>
      </c>
      <c r="J343" s="5">
        <v>130</v>
      </c>
    </row>
    <row r="344" spans="1:10">
      <c r="A344" s="3" t="s">
        <v>869</v>
      </c>
      <c r="B344" s="3" t="str">
        <f t="shared" si="5"/>
        <v>ERRA10EW17</v>
      </c>
      <c r="C344" s="3" t="s">
        <v>966</v>
      </c>
      <c r="D344" s="3" t="s">
        <v>967</v>
      </c>
      <c r="E344" s="3" t="s">
        <v>967</v>
      </c>
      <c r="F344" s="3">
        <v>2638446</v>
      </c>
      <c r="G344" s="14" t="s">
        <v>968</v>
      </c>
      <c r="H344" s="5" t="s">
        <v>14</v>
      </c>
      <c r="I344" s="5">
        <v>134</v>
      </c>
      <c r="J344" s="5">
        <v>120</v>
      </c>
    </row>
    <row r="345" spans="1:10">
      <c r="A345" s="3" t="s">
        <v>869</v>
      </c>
      <c r="B345" s="3" t="str">
        <f t="shared" si="5"/>
        <v>ERRA10EW17</v>
      </c>
      <c r="C345" s="3" t="s">
        <v>969</v>
      </c>
      <c r="D345" s="3" t="s">
        <v>970</v>
      </c>
      <c r="E345" s="3" t="s">
        <v>970</v>
      </c>
      <c r="F345" s="3">
        <v>2638443</v>
      </c>
      <c r="G345" s="14" t="s">
        <v>971</v>
      </c>
      <c r="H345" s="5" t="s">
        <v>14</v>
      </c>
      <c r="I345" s="5">
        <v>134</v>
      </c>
      <c r="J345" s="5">
        <v>130</v>
      </c>
    </row>
    <row r="346" spans="1:10">
      <c r="A346" s="3" t="s">
        <v>869</v>
      </c>
      <c r="B346" s="3" t="str">
        <f t="shared" si="5"/>
        <v>ERRA12EW17</v>
      </c>
      <c r="C346" s="3" t="s">
        <v>972</v>
      </c>
      <c r="D346" s="3" t="s">
        <v>973</v>
      </c>
      <c r="E346" s="3" t="s">
        <v>973</v>
      </c>
      <c r="F346" s="3">
        <v>2638423</v>
      </c>
      <c r="G346" s="14" t="s">
        <v>974</v>
      </c>
      <c r="H346" s="5" t="s">
        <v>14</v>
      </c>
      <c r="I346" s="5">
        <v>138</v>
      </c>
      <c r="J346" s="5">
        <v>120</v>
      </c>
    </row>
    <row r="347" spans="1:10">
      <c r="A347" s="3" t="s">
        <v>869</v>
      </c>
      <c r="B347" s="3" t="str">
        <f t="shared" si="5"/>
        <v>ERRA12EW17</v>
      </c>
      <c r="C347" s="3" t="s">
        <v>975</v>
      </c>
      <c r="D347" s="3" t="s">
        <v>976</v>
      </c>
      <c r="E347" s="3" t="s">
        <v>976</v>
      </c>
      <c r="F347" s="3">
        <v>2638419</v>
      </c>
      <c r="G347" s="14" t="s">
        <v>977</v>
      </c>
      <c r="H347" s="5" t="s">
        <v>14</v>
      </c>
      <c r="I347" s="5">
        <v>138</v>
      </c>
      <c r="J347" s="5">
        <v>130</v>
      </c>
    </row>
  </sheetData>
  <sheetProtection sort="0" autoFilter="0" pivotTables="0"/>
  <autoFilter ref="A1:J311" xr:uid="{00000000-0001-0000-0000-000000000000}"/>
  <hyperlinks>
    <hyperlink ref="G6" r:id="rId1" xr:uid="{3023B35D-EBE1-4A97-9BE1-FB02AFEBA342}"/>
    <hyperlink ref="G2" r:id="rId2" xr:uid="{C473A467-44C0-4BEB-A5EE-277E92CF2A53}"/>
    <hyperlink ref="G3" r:id="rId3" xr:uid="{8485700C-ABD0-444E-B90F-57542CAFE6F0}"/>
    <hyperlink ref="G4" r:id="rId4" xr:uid="{1E93F4A2-64B8-41D3-BBAD-2093ABA33773}"/>
    <hyperlink ref="G5" r:id="rId5" xr:uid="{C7840E1A-CF32-42EA-8FD9-082B43C99856}"/>
    <hyperlink ref="G1" r:id="rId6" display="C:\Users\EU8406\AppData\Local\Microsoft\Olk\Attachments\ooa-9b023949-82ae-4d3d-ab9e-f363416db456\bed72ab9aa92c9c95a222d7e493855e884d8685922551d7762c970e6d7817ceb\Lien Fiche EPREL" xr:uid="{82FB4825-5A89-4DA8-B368-2C78CBFDFB78}"/>
    <hyperlink ref="G7" r:id="rId7" xr:uid="{5B785433-B954-426C-BFAF-23ABE480A153}"/>
    <hyperlink ref="G8" r:id="rId8" xr:uid="{27E0084F-61C1-4259-B5BC-A9396DC0C015}"/>
    <hyperlink ref="G9" r:id="rId9" xr:uid="{DEB7C8CA-E8B3-4B0E-88BB-C0C95643EA00}"/>
    <hyperlink ref="G10" r:id="rId10" xr:uid="{AB6AABF0-8EC1-43DA-94AA-6D0CCB6FFD81}"/>
    <hyperlink ref="G11" r:id="rId11" xr:uid="{3BF67E7F-E934-4F1D-B970-F6B4C9B0AC4A}"/>
    <hyperlink ref="G12" r:id="rId12" xr:uid="{279FE0C4-952C-4831-9055-8EB68B9B7580}"/>
    <hyperlink ref="G13" r:id="rId13" xr:uid="{94BEABA4-F7D9-452C-87D5-60B277DCD082}"/>
    <hyperlink ref="G14" r:id="rId14" xr:uid="{1C20DA0E-320C-4FDA-8851-9AA5A0CDEB5A}"/>
    <hyperlink ref="G15" r:id="rId15" xr:uid="{BF6BFFB0-E7B5-4D0A-AED1-FBA0C5902ED1}"/>
    <hyperlink ref="G16" r:id="rId16" xr:uid="{350EA67A-3862-42E9-AECB-3AD0B6FCC18A}"/>
    <hyperlink ref="G17" r:id="rId17" xr:uid="{8CF65035-492B-464F-809E-2E392618BBED}"/>
    <hyperlink ref="G18" r:id="rId18" xr:uid="{9DF5D0D5-B4ED-4F06-9463-229430E132EE}"/>
    <hyperlink ref="G19" r:id="rId19" xr:uid="{EAB4A574-1E69-45BC-8B4F-0D1AE31E02E3}"/>
    <hyperlink ref="G20" r:id="rId20" xr:uid="{DA2D3D30-8FA4-4B02-92DC-FAFAD033C5DF}"/>
    <hyperlink ref="G21" r:id="rId21" xr:uid="{74D43E72-6212-4A6C-92A7-287A5C3846F8}"/>
    <hyperlink ref="G22" r:id="rId22" xr:uid="{ABA4B5F5-8B78-4CA0-856D-42BE2FBA8FAF}"/>
    <hyperlink ref="G23" r:id="rId23" xr:uid="{EDC94782-3D7A-43CD-8CA9-AE987285488D}"/>
    <hyperlink ref="G24" r:id="rId24" xr:uid="{D285CF19-FC06-4EEB-A6A3-9AB2FEF3DBCE}"/>
    <hyperlink ref="G25" r:id="rId25" xr:uid="{444C7F6A-B8F3-47CF-8B02-F7795664F08F}"/>
    <hyperlink ref="G26" r:id="rId26" xr:uid="{AC87EB22-67E1-4050-8F94-37E326183010}"/>
    <hyperlink ref="G27" r:id="rId27" xr:uid="{41D364B4-CEE8-4694-B36D-1F14E335F163}"/>
    <hyperlink ref="G28" r:id="rId28" xr:uid="{40CB3E6D-65E5-4776-ABD4-1A308DB4B947}"/>
    <hyperlink ref="G29" r:id="rId29" xr:uid="{77C2C39E-8E4E-4CD2-90F9-D3AE91B9DA9F}"/>
    <hyperlink ref="G30" r:id="rId30" xr:uid="{C07662D4-9C21-4E74-AF72-220DD0C14A9D}"/>
    <hyperlink ref="G31" r:id="rId31" xr:uid="{8371D3FC-FC4B-4FAB-9385-7BB91B812568}"/>
    <hyperlink ref="G32" r:id="rId32" xr:uid="{9E02E83A-4315-4F40-AC17-58B05116ECE3}"/>
    <hyperlink ref="G33" r:id="rId33" xr:uid="{A3EC58B1-58F0-4CE5-A510-946C7D1565CF}"/>
    <hyperlink ref="G34" r:id="rId34" xr:uid="{7DF81A88-6E22-497E-874E-CEC5110B29CF}"/>
    <hyperlink ref="G35" r:id="rId35" xr:uid="{FFE56CA1-AB15-48DD-8004-1B324E835E09}"/>
    <hyperlink ref="G36" r:id="rId36" xr:uid="{0BEB3A05-1966-4314-A8CA-BD0E987C772E}"/>
    <hyperlink ref="G37" r:id="rId37" xr:uid="{9526495B-865D-4F1B-928F-8D4B1E082011}"/>
    <hyperlink ref="G38" r:id="rId38" xr:uid="{45788B6A-11FE-47C9-9DBD-D154550DC7FC}"/>
    <hyperlink ref="G39" r:id="rId39" xr:uid="{84E38AC7-DDCD-402C-B0BC-EB36D1029E66}"/>
    <hyperlink ref="G40" r:id="rId40" xr:uid="{F38860D7-DAFF-4795-AF83-7F0B6AB87318}"/>
    <hyperlink ref="G41" r:id="rId41" xr:uid="{0CB89613-F38B-4807-96FC-BAE9C738E778}"/>
    <hyperlink ref="G42" r:id="rId42" xr:uid="{829E17DB-EAEF-470D-9807-03D91E5BB5CD}"/>
    <hyperlink ref="G43" r:id="rId43" xr:uid="{D451A7B9-3256-4A9C-85B8-E192E366FF78}"/>
    <hyperlink ref="G44" r:id="rId44" xr:uid="{B7FDEAD2-046C-4435-A7AD-EECA03D50A08}"/>
    <hyperlink ref="G45" r:id="rId45" xr:uid="{E7D70CD4-FDA6-4D52-94DC-E408BD2B7FD4}"/>
    <hyperlink ref="G46" r:id="rId46" xr:uid="{752CCEC7-A911-4879-B0D4-2B68232FDEC2}"/>
    <hyperlink ref="G47" r:id="rId47" xr:uid="{F53AF13F-4C4B-4692-8522-28D183F0A6ED}"/>
    <hyperlink ref="G48" r:id="rId48" xr:uid="{132C8D9A-2FD7-46E3-883C-6D173CF2AB71}"/>
    <hyperlink ref="G49" r:id="rId49" xr:uid="{91011F61-C5D6-4148-B9FB-A6E1DBA71671}"/>
    <hyperlink ref="G50" r:id="rId50" xr:uid="{BB411316-838C-4600-94C6-BEB434FADC8F}"/>
    <hyperlink ref="G51" r:id="rId51" xr:uid="{9199CD74-83AF-49F8-8D23-2126E33C41E7}"/>
    <hyperlink ref="G52" r:id="rId52" xr:uid="{726FEB3E-407B-4FC1-894E-3F43F422BAF1}"/>
    <hyperlink ref="G53" r:id="rId53" xr:uid="{9131854F-808D-4791-A8E8-7322B0368A66}"/>
    <hyperlink ref="G54" r:id="rId54" xr:uid="{7E4CBD2B-A09B-437D-80FC-BC1A48D2121A}"/>
    <hyperlink ref="G55" r:id="rId55" xr:uid="{D2342584-F2E8-4548-8783-FC2BE27CA2C0}"/>
    <hyperlink ref="G56" r:id="rId56" xr:uid="{4328C4EE-9543-40E2-AFF0-2719EEB19748}"/>
    <hyperlink ref="G57" r:id="rId57" xr:uid="{0997AF56-C630-4815-B485-72FE7E50347D}"/>
    <hyperlink ref="G58" r:id="rId58" xr:uid="{907E5022-99DC-446D-91B2-B099A432ED4E}"/>
    <hyperlink ref="G59" r:id="rId59" xr:uid="{26B45F7D-36A1-44AE-A407-1EA4368D4C2C}"/>
    <hyperlink ref="G60" r:id="rId60" xr:uid="{3B2622B9-95E7-42EB-B272-D4A08CA5DD72}"/>
    <hyperlink ref="G61" r:id="rId61" xr:uid="{8F777402-FE9A-4C06-9FD2-EA2D74FB1F55}"/>
    <hyperlink ref="G62" r:id="rId62" xr:uid="{75850694-9AE5-4783-955F-126E19C3065D}"/>
    <hyperlink ref="G63" r:id="rId63" xr:uid="{D7EF5506-01AD-4102-AC2B-0B6716613D40}"/>
    <hyperlink ref="G64" r:id="rId64" xr:uid="{E9A8D35F-E8FD-4299-9A03-757FFBD7CB3B}"/>
    <hyperlink ref="G65" r:id="rId65" xr:uid="{6D940222-5907-4E0D-9DB6-0302FBFCD295}"/>
    <hyperlink ref="G66" r:id="rId66" xr:uid="{B035723B-7965-4B40-A2FD-8F110E5E712A}"/>
    <hyperlink ref="G67" r:id="rId67" xr:uid="{5F2B7128-1EE0-4B0F-A909-2D4A47BC1F42}"/>
    <hyperlink ref="G68" r:id="rId68" xr:uid="{27D5EB18-D899-42BB-B7E5-3F51B12A3B59}"/>
    <hyperlink ref="G69" r:id="rId69" xr:uid="{A020E04B-ED1A-4DB2-A149-186ACFB5DC53}"/>
    <hyperlink ref="G70" r:id="rId70" xr:uid="{8FB33973-01D8-4405-B03E-9F70C649597B}"/>
    <hyperlink ref="G71" r:id="rId71" xr:uid="{CA893BD9-51EF-4409-8374-334DF801F1F9}"/>
    <hyperlink ref="G72" r:id="rId72" xr:uid="{E17FEA02-0D15-4A0E-BE58-461311AA3145}"/>
    <hyperlink ref="G73" r:id="rId73" xr:uid="{93AC5BC0-9BCE-46AC-88E0-3D8FCB2CCE6F}"/>
    <hyperlink ref="G74" r:id="rId74" xr:uid="{0AA84780-9965-4692-943E-54DE6A21A27F}"/>
    <hyperlink ref="G75" r:id="rId75" xr:uid="{29D5E823-246F-47FF-A652-F407EA85CD5E}"/>
    <hyperlink ref="G76" r:id="rId76" xr:uid="{792667B3-445B-412E-A369-6236983C0D26}"/>
    <hyperlink ref="G77" r:id="rId77" xr:uid="{86D9E116-0927-45DF-8172-A0C4F134A336}"/>
    <hyperlink ref="G78" r:id="rId78" xr:uid="{2EF20324-93D3-4C73-91F4-E82D0C40F656}"/>
    <hyperlink ref="G79" r:id="rId79" xr:uid="{8ACF6B9E-FA53-475D-BE11-CF0F32AB6367}"/>
    <hyperlink ref="G80" r:id="rId80" xr:uid="{BD4A2C72-1677-490E-BBBD-6DF68A3D9548}"/>
    <hyperlink ref="G81" r:id="rId81" xr:uid="{445EDE93-851D-43B0-AB58-5202E8337B30}"/>
    <hyperlink ref="G82" r:id="rId82" xr:uid="{6FAA73CE-A2FF-4257-96FB-3655A237941A}"/>
    <hyperlink ref="G83" r:id="rId83" xr:uid="{4207F025-2215-4E58-AB40-D42CD4AE5A75}"/>
    <hyperlink ref="G84" r:id="rId84" xr:uid="{A04D6B12-EBDE-401E-8A41-D9C3E0DFB8FC}"/>
    <hyperlink ref="G85" r:id="rId85" xr:uid="{5FC37832-E039-4D5D-BE1B-B36FDF1F460F}"/>
    <hyperlink ref="G86" r:id="rId86" xr:uid="{42C55B48-FFB4-43E5-9C70-9AD279E3C3DA}"/>
    <hyperlink ref="G87" r:id="rId87" xr:uid="{5F6CE5E5-6823-4C3A-98A7-DC8AFF058D6E}"/>
    <hyperlink ref="G88" r:id="rId88" xr:uid="{BDA5CB90-FD9D-44F7-9FE6-495A6DB71F45}"/>
    <hyperlink ref="G89" r:id="rId89" xr:uid="{2D4DFB48-F0DE-48E4-ABCA-439F561216A5}"/>
    <hyperlink ref="G90" r:id="rId90" xr:uid="{C5E0555A-778C-4B42-8400-1FCA8DA041A6}"/>
    <hyperlink ref="G91" r:id="rId91" xr:uid="{11334F0F-F6A1-4EB5-A251-B6B9302B3F01}"/>
    <hyperlink ref="G92" r:id="rId92" xr:uid="{1ACBA9F5-9126-4D3F-A0F3-C8846D4F2CF2}"/>
    <hyperlink ref="G93" r:id="rId93" xr:uid="{37681CC7-7EA0-45C7-AAE8-5FBB52DA970F}"/>
    <hyperlink ref="G94" r:id="rId94" xr:uid="{7292A0DB-C9C9-42E9-9862-BEE25942C168}"/>
    <hyperlink ref="G95" r:id="rId95" xr:uid="{F912D19F-00A6-4A3D-BA83-FE4CE3F55167}"/>
    <hyperlink ref="G96" r:id="rId96" xr:uid="{97186A48-16C7-4EA3-8CE3-D43635F34D31}"/>
    <hyperlink ref="G97" r:id="rId97" xr:uid="{EF51CD3F-7213-459A-B2A1-879BB102D5C5}"/>
    <hyperlink ref="G98" r:id="rId98" xr:uid="{E2964010-3263-4E40-91FD-30DDA0775744}"/>
    <hyperlink ref="G99" r:id="rId99" xr:uid="{9C0AB701-B57A-4B52-A538-395E2A1FAB8E}"/>
    <hyperlink ref="G100" r:id="rId100" xr:uid="{77EE7355-3E24-4AE0-B3CD-779886940215}"/>
    <hyperlink ref="G101" r:id="rId101" xr:uid="{17E769E1-B17F-4A90-9DFE-DA79F874F8E4}"/>
    <hyperlink ref="G102" r:id="rId102" xr:uid="{65E976E0-D861-469E-A6A9-0D306E62F494}"/>
    <hyperlink ref="G103" r:id="rId103" xr:uid="{269910E1-358A-4EC5-ABD7-78E25A25A4C8}"/>
    <hyperlink ref="G104" r:id="rId104" xr:uid="{36456797-872C-4CC4-9095-AACC4FD87CFB}"/>
    <hyperlink ref="G105" r:id="rId105" xr:uid="{49F6549C-7311-401F-B009-0D306FE3B935}"/>
    <hyperlink ref="G106" r:id="rId106" xr:uid="{EFB646D2-42B1-47F0-B824-081AADDFE82E}"/>
    <hyperlink ref="G107" r:id="rId107" xr:uid="{A1EA7E53-0E59-4EE6-8F41-D2956C4BA111}"/>
    <hyperlink ref="G108" r:id="rId108" xr:uid="{31D56017-9ED3-48D2-84C7-702AE9F7885B}"/>
    <hyperlink ref="G109" r:id="rId109" xr:uid="{FE2823C5-29D7-4851-95DF-0E705EAEB126}"/>
    <hyperlink ref="G110" r:id="rId110" xr:uid="{7E5B2E19-37AE-4317-9588-7BFE2CED4C82}"/>
    <hyperlink ref="G111" r:id="rId111" xr:uid="{6DC00234-37DB-476C-8DBD-C102B2D2031F}"/>
    <hyperlink ref="G112" r:id="rId112" xr:uid="{77FC4C66-D8C8-4722-9765-0A14C1C8827A}"/>
    <hyperlink ref="G113" r:id="rId113" xr:uid="{AC417B63-FA35-45B0-AED9-936704BEBED0}"/>
    <hyperlink ref="G114" r:id="rId114" xr:uid="{8B6D21A4-C94C-40ED-AD46-586C7FE3C7C0}"/>
    <hyperlink ref="G115" r:id="rId115" xr:uid="{E2B20A44-9892-466C-A580-F7B505B22836}"/>
    <hyperlink ref="G116" r:id="rId116" xr:uid="{DFF0A645-4A93-4F88-8876-B26ACCA6873D}"/>
    <hyperlink ref="G117" r:id="rId117" xr:uid="{98A381CC-B617-4B66-9E70-C97D555CD2DC}"/>
    <hyperlink ref="G118" r:id="rId118" xr:uid="{437B1CA7-621F-4385-9A6D-FFFD10F6EBA1}"/>
    <hyperlink ref="G119" r:id="rId119" xr:uid="{87EEFF3D-186A-4FCE-89F2-58EBD3713827}"/>
    <hyperlink ref="G120" r:id="rId120" xr:uid="{F31A970F-E8F0-494C-BC93-207F308C8265}"/>
    <hyperlink ref="G121" r:id="rId121" xr:uid="{D49389EE-F7D5-483B-B817-E8AA5F1E7F23}"/>
    <hyperlink ref="G122" r:id="rId122" xr:uid="{11A68C58-0EC6-4C3E-89DA-89167BABD3AE}"/>
    <hyperlink ref="G123" r:id="rId123" xr:uid="{98EA035C-17DD-4FD4-BB2E-44F8F81647CE}"/>
    <hyperlink ref="G124" r:id="rId124" xr:uid="{2049894B-DCC5-4205-BB23-1B09E6416A82}"/>
    <hyperlink ref="G125" r:id="rId125" xr:uid="{C8B323F4-7C01-4B13-8E86-CCAC77EBEBB0}"/>
    <hyperlink ref="G126" r:id="rId126" xr:uid="{A3C45EF0-134C-4DEA-A1FD-FF3D79B461B2}"/>
    <hyperlink ref="G127" r:id="rId127" xr:uid="{91B658CD-544A-4571-89E1-7A180D89795C}"/>
    <hyperlink ref="G128" r:id="rId128" xr:uid="{A86CB1E0-A2E6-4E92-8D02-F8E03655173C}"/>
    <hyperlink ref="G129" r:id="rId129" xr:uid="{8295ECBA-4D06-401B-8418-85EC8A5923ED}"/>
    <hyperlink ref="G130" r:id="rId130" xr:uid="{A8788575-4370-4936-A4F1-1E2AB46830AB}"/>
    <hyperlink ref="G131" r:id="rId131" xr:uid="{BDA07B5A-4A99-484D-A0B6-33547D64D9AF}"/>
    <hyperlink ref="G132" r:id="rId132" xr:uid="{B097566C-0E6C-420C-A978-B59248C15A16}"/>
    <hyperlink ref="G133" r:id="rId133" xr:uid="{2DB5269B-3DF2-4542-A007-CBB44BE87E36}"/>
    <hyperlink ref="G134" r:id="rId134" xr:uid="{E2EE902F-A648-4242-B5DB-A990994E0D86}"/>
    <hyperlink ref="G135" r:id="rId135" xr:uid="{EBE3DD97-D082-4D90-B74B-95934D75F5E8}"/>
    <hyperlink ref="G136" r:id="rId136" xr:uid="{B05F0C9F-B5FA-4081-B72A-442977D0DDEF}"/>
    <hyperlink ref="G137" r:id="rId137" xr:uid="{D948951F-FAF6-4607-AB29-F10B5DCC88AD}"/>
    <hyperlink ref="G138" r:id="rId138" xr:uid="{4CC8C1FE-EE7B-4A77-AE62-7A920450DDFC}"/>
    <hyperlink ref="G139" r:id="rId139" xr:uid="{2C12195B-C3F5-4EA4-824F-81949AE9FF5A}"/>
    <hyperlink ref="G140" r:id="rId140" xr:uid="{7EDFC357-DB56-48FD-A860-3F2483DC863F}"/>
    <hyperlink ref="G141" r:id="rId141" xr:uid="{78108FAF-853E-4F29-8083-3BB035172782}"/>
    <hyperlink ref="G142" r:id="rId142" xr:uid="{50BDAA6E-1FAE-4971-8057-E6AEBC8C7C2A}"/>
    <hyperlink ref="G143" r:id="rId143" xr:uid="{EA507DEF-5216-4BC4-B52A-DCF8DA5F0025}"/>
    <hyperlink ref="G144" r:id="rId144" xr:uid="{7E4B218E-D430-4E54-A30D-CCA9464C74BD}"/>
    <hyperlink ref="G145" r:id="rId145" xr:uid="{67FB9248-01EF-47F0-A626-066D0C870967}"/>
    <hyperlink ref="G146" r:id="rId146" xr:uid="{29464787-A1C5-4B8C-B10F-84CA901944F3}"/>
    <hyperlink ref="G147" r:id="rId147" xr:uid="{CFFB7C99-F673-4286-9833-17DA6BE35277}"/>
    <hyperlink ref="G148" r:id="rId148" xr:uid="{72A2A78C-22C2-406D-B725-C1683D29A616}"/>
    <hyperlink ref="G149" r:id="rId149" xr:uid="{8680FBB3-B0E5-44B9-8806-E8C66ACE099F}"/>
    <hyperlink ref="G150" r:id="rId150" xr:uid="{2C0AF8B3-27B6-41C0-B424-64AFD1AAFC59}"/>
    <hyperlink ref="G151" r:id="rId151" xr:uid="{39ED824F-E5E8-4A1D-9215-9484AFC4A763}"/>
    <hyperlink ref="G152" r:id="rId152" xr:uid="{331656DC-B223-47AD-9587-685154B787DC}"/>
    <hyperlink ref="G153" r:id="rId153" xr:uid="{1B85D4AD-0B0A-4625-A2CE-AE4607AC5950}"/>
    <hyperlink ref="G154" r:id="rId154" xr:uid="{F8396591-234C-4AEB-BAA1-9F3031A8095E}"/>
    <hyperlink ref="G155" r:id="rId155" xr:uid="{50375011-4DB1-43C2-967F-B62A1FB53F54}"/>
    <hyperlink ref="G156" r:id="rId156" xr:uid="{A6DE1639-5C10-4F2D-90D9-8CAC11D5F949}"/>
    <hyperlink ref="G157" r:id="rId157" xr:uid="{2F5E79D4-67EB-4DBF-8639-5F60BACF8C92}"/>
    <hyperlink ref="G158" r:id="rId158" xr:uid="{CF442198-9573-40A5-BD3E-4092A08078A7}"/>
    <hyperlink ref="G159" r:id="rId159" xr:uid="{5DB624DB-4113-43E9-9317-17958612A335}"/>
    <hyperlink ref="G160" r:id="rId160" xr:uid="{271CD111-E5C5-4A71-99F2-65C5D959C03D}"/>
    <hyperlink ref="G161" r:id="rId161" xr:uid="{ABBD7681-5647-41B9-81FA-E274E61AF4C0}"/>
    <hyperlink ref="G162" r:id="rId162" xr:uid="{A13A8A34-42F1-479D-98F2-40AC44686D8F}"/>
    <hyperlink ref="G163" r:id="rId163" xr:uid="{2089FF36-1856-4836-A0A4-0B7213700A2E}"/>
    <hyperlink ref="G164" r:id="rId164" xr:uid="{10C905CA-D4D8-4A7C-B119-1C0878018E2C}"/>
    <hyperlink ref="G165" r:id="rId165" xr:uid="{E9B99984-2CBA-46FA-B2EF-534ABF220D8A}"/>
    <hyperlink ref="G166" r:id="rId166" xr:uid="{477BD1EA-A82D-4012-85D7-00F79A666791}"/>
    <hyperlink ref="G167" r:id="rId167" xr:uid="{0201A053-1844-4F1F-9681-DA738BD0E3C0}"/>
    <hyperlink ref="G168" r:id="rId168" xr:uid="{3EBF333A-0769-4F00-BB96-68E6B1919D5D}"/>
    <hyperlink ref="G169" r:id="rId169" xr:uid="{85E61C97-0201-4678-822C-446038A56CE0}"/>
    <hyperlink ref="G170" r:id="rId170" xr:uid="{F7CEAC5A-2FE8-4CCD-9A3A-2AA0A1C48DEC}"/>
    <hyperlink ref="G171" r:id="rId171" xr:uid="{8B7DD240-1AC5-40CC-91CD-89D444899AFD}"/>
    <hyperlink ref="G172" r:id="rId172" xr:uid="{931D44AE-DA25-4D27-9D26-45CABC5A8002}"/>
    <hyperlink ref="G173" r:id="rId173" xr:uid="{3E76ABEC-18B5-44BF-B56A-1531F03CE57F}"/>
    <hyperlink ref="G174" r:id="rId174" xr:uid="{9BEBA5EC-EEAB-4185-92F8-093F47C35A2D}"/>
    <hyperlink ref="G175" r:id="rId175" xr:uid="{CFA98D17-3462-4E74-84E8-E75E8ACF060D}"/>
    <hyperlink ref="G176" r:id="rId176" xr:uid="{3987CB45-80A5-4C1C-8BA0-A84B6C63EB79}"/>
    <hyperlink ref="G177" r:id="rId177" xr:uid="{27EED067-8DB7-434B-AB03-FFF5D6F6B139}"/>
    <hyperlink ref="G178" r:id="rId178" xr:uid="{BEF474C7-4261-4DD1-94C1-2B737E1595AF}"/>
    <hyperlink ref="G179" r:id="rId179" xr:uid="{1E2429E7-C50D-426A-853A-51F250DFF148}"/>
    <hyperlink ref="G180" r:id="rId180" xr:uid="{3FE2B80B-E13D-457E-ADE4-173422BE7640}"/>
    <hyperlink ref="G181" r:id="rId181" xr:uid="{572868D8-0A52-420C-BE3E-F776A8320C5B}"/>
    <hyperlink ref="G182" r:id="rId182" xr:uid="{8EE10EF5-F9E2-4B23-A5E2-2ADCED2D44DD}"/>
    <hyperlink ref="G183" r:id="rId183" xr:uid="{4460B93E-B865-476F-BBE0-ADC096B6983A}"/>
    <hyperlink ref="G184" r:id="rId184" xr:uid="{ED30AFF5-0D51-4D01-B242-3849BCFE383B}"/>
    <hyperlink ref="G185" r:id="rId185" xr:uid="{1D23F9F6-6D41-4F13-A0C7-68108018D6BC}"/>
    <hyperlink ref="G186" r:id="rId186" xr:uid="{EA466337-55E2-409B-9CDC-648BF4513598}"/>
    <hyperlink ref="G187" r:id="rId187" xr:uid="{6C4FC87E-81AC-4C0A-95B3-5DACADCDC573}"/>
    <hyperlink ref="G188" r:id="rId188" xr:uid="{A5751074-8A69-49BB-9B29-51264B6BF96D}"/>
    <hyperlink ref="G189" r:id="rId189" xr:uid="{1E183FF5-38ED-4036-BE13-74BEE681E46E}"/>
    <hyperlink ref="G190" r:id="rId190" xr:uid="{8FE2793B-9A1B-428A-A9EE-318D67A582DE}"/>
    <hyperlink ref="G191" r:id="rId191" xr:uid="{F09B550B-0CAD-48B7-BBC6-B21AA105F3B7}"/>
    <hyperlink ref="G192" r:id="rId192" xr:uid="{2CD35CF6-5066-403C-A828-12F92BB20CA7}"/>
    <hyperlink ref="G193" r:id="rId193" xr:uid="{81E613F1-E4D9-468F-9A05-30F4E78B05E2}"/>
    <hyperlink ref="G194" r:id="rId194" xr:uid="{079D46A5-8B1E-4772-A1AA-48FC4A498E07}"/>
    <hyperlink ref="G195" r:id="rId195" xr:uid="{3F07257F-A588-4F97-8D38-8970919EA15E}"/>
    <hyperlink ref="G196" r:id="rId196" xr:uid="{51389A37-7FE1-4538-BE3D-88309B262656}"/>
    <hyperlink ref="G197" r:id="rId197" xr:uid="{26156075-FBC2-46DF-B96B-DC3C6D7B2DA0}"/>
    <hyperlink ref="G198" r:id="rId198" xr:uid="{CFC281E8-FE05-4345-8C70-B5E227F8AD67}"/>
    <hyperlink ref="G199" r:id="rId199" xr:uid="{761B4F92-7AC9-4014-8BBF-27B77444879B}"/>
    <hyperlink ref="G200" r:id="rId200" xr:uid="{FB420D8A-FF29-4A6D-BA46-246985ECBBCB}"/>
    <hyperlink ref="G201" r:id="rId201" xr:uid="{5725050C-3B59-4A9E-BF70-61FCE2299577}"/>
    <hyperlink ref="G202" r:id="rId202" xr:uid="{438E580F-980B-4D7B-BE85-1BE9E818B9B9}"/>
    <hyperlink ref="G203" r:id="rId203" xr:uid="{E5A82B43-CD14-43C8-9786-FB9E9FA2F080}"/>
    <hyperlink ref="G204" r:id="rId204" xr:uid="{8B799017-80E3-405F-B7B9-EC2C73E299C4}"/>
    <hyperlink ref="G205" r:id="rId205" xr:uid="{3044FA92-DAD9-4E17-B460-4F47F8D1477F}"/>
    <hyperlink ref="G206" r:id="rId206" xr:uid="{AD4B4E00-A56D-4FA0-A484-3963FF5D5C8E}"/>
    <hyperlink ref="G207" r:id="rId207" xr:uid="{8B033D9D-9649-43AF-AE19-9C737CC7DD05}"/>
    <hyperlink ref="G208" r:id="rId208" xr:uid="{0960C2B1-61E7-4B54-8A4C-6FDABCA9290D}"/>
    <hyperlink ref="G209" r:id="rId209" xr:uid="{A8C7ACAF-7EC2-44B6-B061-AAF3C8DFB373}"/>
    <hyperlink ref="G210" r:id="rId210" xr:uid="{428B1A26-6653-4A95-A814-91C1E6C43436}"/>
    <hyperlink ref="G211" r:id="rId211" xr:uid="{245BC500-2CC1-43DB-87CF-0E65E3C8AB3F}"/>
    <hyperlink ref="G212" r:id="rId212" xr:uid="{349756E4-89D1-4F3F-8663-D7127193960C}"/>
    <hyperlink ref="G213" r:id="rId213" xr:uid="{AF10C460-0689-42D3-95B8-B2563D4FD0DD}"/>
    <hyperlink ref="G214" r:id="rId214" xr:uid="{6F514E72-AB04-49B0-BDF8-9BDDDB2089B7}"/>
    <hyperlink ref="G215" r:id="rId215" xr:uid="{28390649-3CED-413C-8C8B-9E493A82DB87}"/>
    <hyperlink ref="G216" r:id="rId216" xr:uid="{E6003F2F-84FF-4EB9-9B6D-19AA8A0CD767}"/>
    <hyperlink ref="G217" r:id="rId217" xr:uid="{7B0460A4-4FA9-49B0-8BF6-52671553E1C8}"/>
    <hyperlink ref="G218" r:id="rId218" xr:uid="{8F9C4197-BFD9-4F89-82C0-0AF7D6515365}"/>
    <hyperlink ref="G219" r:id="rId219" xr:uid="{E9A526E1-34A8-4FD0-B217-CE57D2826DEB}"/>
    <hyperlink ref="G220" r:id="rId220" xr:uid="{99C65B22-5058-4EF2-8384-2AED66D3672C}"/>
    <hyperlink ref="G221" r:id="rId221" xr:uid="{A6534E1C-DA75-4866-82D4-F6E360E8AA28}"/>
    <hyperlink ref="G222" r:id="rId222" xr:uid="{3284C114-0C5D-4339-BFED-B96C3079007F}"/>
    <hyperlink ref="G223" r:id="rId223" xr:uid="{595E1DC7-1E63-4CDB-9394-90AE2B0F4FC0}"/>
    <hyperlink ref="G224" r:id="rId224" xr:uid="{B1FCA776-102A-4715-874D-5AA3CDD52A2C}"/>
    <hyperlink ref="G225" r:id="rId225" xr:uid="{86C2B377-2219-4828-8C21-6E8EFC370392}"/>
    <hyperlink ref="G226" r:id="rId226" xr:uid="{0FD4FDF2-3615-42FF-A743-86E57DFB11F7}"/>
    <hyperlink ref="G227" r:id="rId227" xr:uid="{BAE13DDB-E2D3-4021-A300-38695EE237D6}"/>
    <hyperlink ref="G228" r:id="rId228" xr:uid="{7BCF1D5E-CA78-4A07-AF4B-1C28CF707073}"/>
    <hyperlink ref="G229" r:id="rId229" xr:uid="{CD3BC949-B336-41E8-85B0-4D7579289A0F}"/>
    <hyperlink ref="G230" r:id="rId230" xr:uid="{A13C341F-73D6-45B0-91BD-41B3A8AF65A4}"/>
    <hyperlink ref="G231" r:id="rId231" xr:uid="{400303B5-929C-4603-B158-6AFD02D95970}"/>
    <hyperlink ref="G232" r:id="rId232" xr:uid="{A8E8B8D1-B211-48BC-B246-BA57EB40782B}"/>
    <hyperlink ref="G233" r:id="rId233" xr:uid="{AAEAC595-1F54-4A9F-AD4C-180A5361BA26}"/>
    <hyperlink ref="G234" r:id="rId234" xr:uid="{4FAD9ACD-E360-469F-A10F-C4CDE099D0FA}"/>
    <hyperlink ref="G235" r:id="rId235" xr:uid="{2AEB428F-7763-43E0-9E56-57AF3CF05CC2}"/>
    <hyperlink ref="G236" r:id="rId236" xr:uid="{EDEBC95A-ADA1-4D39-86A6-184EB3572F51}"/>
    <hyperlink ref="G237" r:id="rId237" xr:uid="{90D3C422-50B4-4F47-99DA-306EC20EDCFD}"/>
    <hyperlink ref="G238" r:id="rId238" xr:uid="{1E4C5495-AF2B-41BF-B530-5C8F694F556A}"/>
    <hyperlink ref="G239" r:id="rId239" xr:uid="{0169E2DC-BA8C-4874-8A65-AD90CD61C0B9}"/>
    <hyperlink ref="G240" r:id="rId240" xr:uid="{4C79D530-3A8A-4452-91C9-0C4D45F8F9CC}"/>
    <hyperlink ref="G241" r:id="rId241" xr:uid="{C1064F86-8E6F-4C7A-88FC-C845B113275A}"/>
    <hyperlink ref="G242" r:id="rId242" xr:uid="{151DB7A6-664D-4048-A559-575A70BF7EBC}"/>
    <hyperlink ref="G243" r:id="rId243" xr:uid="{73061AC7-ABE0-478E-AC98-E7869514DB91}"/>
    <hyperlink ref="G244" r:id="rId244" xr:uid="{03C5FC49-2786-487A-9F1B-FD44F9C17A0C}"/>
    <hyperlink ref="G245" r:id="rId245" xr:uid="{0E96CB77-EE74-40EF-A32E-86E91C5B08F9}"/>
    <hyperlink ref="G246" r:id="rId246" xr:uid="{C3F1AAB2-86E9-4819-9C4E-EBCE94A6F1CE}"/>
    <hyperlink ref="G247" r:id="rId247" xr:uid="{E59EE006-927F-4EDF-AE86-F77732885CAA}"/>
    <hyperlink ref="G248" r:id="rId248" xr:uid="{AC0FB8DC-0BDD-4E30-9BBB-6CFDFC3632D8}"/>
    <hyperlink ref="G249" r:id="rId249" xr:uid="{2AA66F24-7CF7-41C6-A947-A019ED20DA07}"/>
    <hyperlink ref="G250" r:id="rId250" xr:uid="{F5E970E1-A80E-4968-BB93-C88276937467}"/>
    <hyperlink ref="G251" r:id="rId251" xr:uid="{3778EE2E-0BB0-4E3D-BFB5-A59E99DC4140}"/>
    <hyperlink ref="G252" r:id="rId252" xr:uid="{902C095E-FF3A-452F-8A1F-54A25F4CB28C}"/>
    <hyperlink ref="G253" r:id="rId253" xr:uid="{A77BBBF2-2D97-495D-9051-C67D32ACA8D0}"/>
    <hyperlink ref="G254" r:id="rId254" xr:uid="{E7E28845-989E-4F30-9671-5449A5D393E1}"/>
    <hyperlink ref="G255" r:id="rId255" xr:uid="{EF6334F4-FEFC-425B-8CB7-ADF292AF2321}"/>
    <hyperlink ref="G256" r:id="rId256" xr:uid="{39D0FE40-3425-456A-8F84-3BF0C9E28237}"/>
    <hyperlink ref="G257" r:id="rId257" xr:uid="{4029E94A-D9E3-4BB4-A2CD-BD85036660BC}"/>
    <hyperlink ref="G258" r:id="rId258" xr:uid="{C0ABBE3F-271A-4847-9864-7774B41E9276}"/>
    <hyperlink ref="G259" r:id="rId259" xr:uid="{C48FE464-A8B0-40BF-957B-0F7F182FCA44}"/>
    <hyperlink ref="G260" r:id="rId260" xr:uid="{7EA58B41-6A19-424D-8EB7-4C901D22F3FB}"/>
    <hyperlink ref="G261" r:id="rId261" xr:uid="{3B0CF5AD-CA32-47A4-B582-BE75A6D7CC6B}"/>
    <hyperlink ref="G262" r:id="rId262" xr:uid="{073D7566-0B0C-49EC-A690-9301CF67971E}"/>
    <hyperlink ref="G263" r:id="rId263" xr:uid="{0C1A2D8F-7761-491A-967F-7AA68FABE8E1}"/>
    <hyperlink ref="G264" r:id="rId264" xr:uid="{4E22328E-1B41-4921-96AF-0569BCF12B19}"/>
    <hyperlink ref="G265" r:id="rId265" xr:uid="{ACFB3183-A663-4D46-9562-6AF84FA3D896}"/>
    <hyperlink ref="G266" r:id="rId266" xr:uid="{2BC8C976-5F51-453E-B2C3-65D65D25C26E}"/>
    <hyperlink ref="G267" r:id="rId267" xr:uid="{F3DAA90B-E4FB-46FF-8078-D0115171E572}"/>
    <hyperlink ref="G268" r:id="rId268" xr:uid="{E688382E-9381-4146-8CE8-324A087CF0DE}"/>
    <hyperlink ref="G269" r:id="rId269" xr:uid="{6620653E-DB3D-479C-A449-0D6393D3F2E8}"/>
    <hyperlink ref="G270" r:id="rId270" xr:uid="{0BE692AD-4685-4CB7-B52C-085F162CC3AC}"/>
    <hyperlink ref="G271" r:id="rId271" xr:uid="{C585523D-27E9-400D-A9A0-98132B2D324E}"/>
    <hyperlink ref="G272" r:id="rId272" xr:uid="{DE9EE50E-EFEA-4BC0-BE26-BFD0DD75C36E}"/>
    <hyperlink ref="G273" r:id="rId273" xr:uid="{44FC2855-CCE2-4455-8E3A-1CB0CB1CF50D}"/>
    <hyperlink ref="G274" r:id="rId274" xr:uid="{0B4EE18D-A224-413D-9FA9-BDE805C8AF3D}"/>
    <hyperlink ref="G275" r:id="rId275" xr:uid="{42A77B6B-1D89-4CCB-BBE4-CCDFC7205171}"/>
    <hyperlink ref="G276" r:id="rId276" xr:uid="{B7D3633C-B355-4ACF-9B54-9F92E00F4311}"/>
    <hyperlink ref="G277" r:id="rId277" xr:uid="{70AB59D6-8D9C-43D8-A44E-AA69FCB537FB}"/>
    <hyperlink ref="G278" r:id="rId278" xr:uid="{4B113A8C-A5CA-4DE7-A0F2-9760C2FC83F9}"/>
    <hyperlink ref="G279" r:id="rId279" xr:uid="{991FC932-0ADB-49E2-BEC0-8FD06B0F1D8A}"/>
    <hyperlink ref="G280" r:id="rId280" xr:uid="{B9B46A83-1EE0-41E7-B5AF-FB9ED8CBD9CD}"/>
    <hyperlink ref="G281" r:id="rId281" xr:uid="{ADE6D0FB-ECD9-465A-973F-21E60B7AEF49}"/>
    <hyperlink ref="G282" r:id="rId282" xr:uid="{C91B8208-DA41-4F94-97BA-B9F19FB6EE50}"/>
    <hyperlink ref="G283" r:id="rId283" xr:uid="{92AC88C1-15AB-498C-BBFA-39170037B09F}"/>
    <hyperlink ref="G284" r:id="rId284" xr:uid="{557313F4-02AC-4AF3-991C-28FCD12E93C5}"/>
    <hyperlink ref="G285" r:id="rId285" xr:uid="{C3B51024-4ACB-4044-B1BF-36B9FAE45454}"/>
    <hyperlink ref="G286" r:id="rId286" xr:uid="{F8CDB00C-41BC-4D46-A05F-B9DA23E00144}"/>
    <hyperlink ref="G287" r:id="rId287" xr:uid="{E9773D01-F66A-4C21-9D18-FC7D29281E04}"/>
    <hyperlink ref="G288" r:id="rId288" xr:uid="{074AF830-2CCA-4E72-B747-27B8854D3E87}"/>
    <hyperlink ref="G289" r:id="rId289" xr:uid="{6F45A6BE-D76C-425B-BD7A-62159AABD3D6}"/>
    <hyperlink ref="G290" r:id="rId290" xr:uid="{38D4C52E-4223-40D0-9C56-CF81D36860C7}"/>
    <hyperlink ref="G291" r:id="rId291" xr:uid="{0BFC1317-485C-4DAC-B887-17B917F18F32}"/>
    <hyperlink ref="G292" r:id="rId292" xr:uid="{FE38ADC5-39D5-4604-B7F9-0DAA619E18D5}"/>
    <hyperlink ref="G293" r:id="rId293" xr:uid="{DE06359E-DDC4-406B-AF79-6A31D4D7B917}"/>
    <hyperlink ref="G294" r:id="rId294" xr:uid="{56241E2C-B154-4875-9A48-5A10056AA29A}"/>
    <hyperlink ref="G295" r:id="rId295" xr:uid="{99C17672-86EE-49CE-8A1A-6A417B5B5A82}"/>
    <hyperlink ref="G296" r:id="rId296" xr:uid="{3D280311-6F18-4E68-99C4-478B17BAEE8B}"/>
    <hyperlink ref="G297" r:id="rId297" xr:uid="{23D6DD40-5A6D-4035-8535-5A0C101B8C70}"/>
    <hyperlink ref="G298" r:id="rId298" xr:uid="{4AC9A287-34CD-4921-A07E-254E606D5E60}"/>
    <hyperlink ref="G299" r:id="rId299" xr:uid="{1660C381-AF89-4AA3-8BAF-3A560F150C47}"/>
    <hyperlink ref="G300" r:id="rId300" xr:uid="{0AFEDEA6-72B4-4870-90CB-D8534AF7BEE1}"/>
    <hyperlink ref="G301" r:id="rId301" xr:uid="{FE047C93-F227-457E-ADCD-0F78D9410422}"/>
    <hyperlink ref="G302" r:id="rId302" xr:uid="{0FE33F80-297C-477E-85F6-EDA8FEB797AA}"/>
    <hyperlink ref="G303" r:id="rId303" xr:uid="{1DFBD2D5-DA9D-40A2-A44B-8C66E05A89E5}"/>
    <hyperlink ref="G304" r:id="rId304" xr:uid="{92861110-A14D-4C7B-A551-28B325B0BDD0}"/>
    <hyperlink ref="G305" r:id="rId305" xr:uid="{8682D018-28AC-4316-92AB-849E006D3295}"/>
    <hyperlink ref="G306" r:id="rId306" xr:uid="{8CEEC374-D4D4-493B-8326-D2EB52F1F0FD}"/>
    <hyperlink ref="G307" r:id="rId307" xr:uid="{1C40BE8D-F362-4FFF-AA80-DED0DBA1A602}"/>
    <hyperlink ref="G308" r:id="rId308" xr:uid="{FB7E481A-9A4C-40A4-93E1-23953CEDAF14}"/>
    <hyperlink ref="G309" r:id="rId309" xr:uid="{AEF2BC3F-3E8C-4707-AE00-658B144919C4}"/>
    <hyperlink ref="G310" r:id="rId310" xr:uid="{B9E608B0-0430-4801-A2F2-3D0D622618A8}"/>
    <hyperlink ref="G311" r:id="rId311" xr:uid="{FA4C5E79-E8A3-47B7-9EC0-E02B4EDDCC16}"/>
    <hyperlink ref="G312" r:id="rId312" xr:uid="{0780E440-4AC4-4627-90D7-E93BE4B4DE15}"/>
    <hyperlink ref="G314" r:id="rId313" xr:uid="{53B8B5F1-3CC5-4418-A24F-47E2B477F542}"/>
    <hyperlink ref="G313" r:id="rId314" xr:uid="{9AAE26A6-7F17-4327-A021-7859022BDDBE}"/>
    <hyperlink ref="G315" r:id="rId315" xr:uid="{1628A579-A783-46A6-AEAF-08D3B6142B27}"/>
    <hyperlink ref="G316" r:id="rId316" xr:uid="{85FD8221-097C-4046-A869-955DCCA10668}"/>
    <hyperlink ref="G317" r:id="rId317" xr:uid="{81084843-30F3-401A-BADC-288FAA2570C8}"/>
    <hyperlink ref="G318" r:id="rId318" xr:uid="{6A66B58E-A6A5-4223-9C62-898B2089CB93}"/>
    <hyperlink ref="G319" r:id="rId319" xr:uid="{FCA9C196-AEAD-4E98-A610-D025F0ED6A79}"/>
    <hyperlink ref="G320" r:id="rId320" xr:uid="{651871DA-AFC9-40DD-B812-C3500030486D}"/>
    <hyperlink ref="G321" r:id="rId321" xr:uid="{8D697C76-EAD4-49A6-B551-03DC88B0A18C}"/>
    <hyperlink ref="G322" r:id="rId322" xr:uid="{1534EB9D-3227-46CC-A059-7D75658A660E}"/>
    <hyperlink ref="G323" r:id="rId323" xr:uid="{4F61D01E-4154-417A-9D08-5ADEBCA3EF57}"/>
    <hyperlink ref="G324" r:id="rId324" xr:uid="{F5AE4868-9482-4E6D-A955-208F36C44F9E}"/>
    <hyperlink ref="G325" r:id="rId325" xr:uid="{9CBFAA17-CD37-492B-B061-1DFBE7AF78A3}"/>
    <hyperlink ref="G326" r:id="rId326" xr:uid="{A3B4810D-B03D-42BB-97B1-E6C035F1AE6F}"/>
    <hyperlink ref="G327" r:id="rId327" xr:uid="{F054F6FD-6D43-4222-B724-A2740CA09176}"/>
    <hyperlink ref="G328" r:id="rId328" xr:uid="{B14583EC-B61A-4BD3-856B-FC8BBCAB9B8D}"/>
    <hyperlink ref="G329" r:id="rId329" xr:uid="{97FD95C9-FFDF-4545-A901-9D3538D45C6F}"/>
    <hyperlink ref="G330" r:id="rId330" xr:uid="{40AB6C56-A684-471A-BCC6-CFBE300E7C81}"/>
    <hyperlink ref="G331" r:id="rId331" xr:uid="{B8FB3F19-07D0-4992-BF36-8409823EA153}"/>
    <hyperlink ref="G332" r:id="rId332" xr:uid="{37BD3FF8-F791-4486-9661-FD3908E86DF8}"/>
    <hyperlink ref="G333" r:id="rId333" xr:uid="{4AF07EF5-8887-425A-A2C4-8B40618D3F20}"/>
    <hyperlink ref="G334" r:id="rId334" xr:uid="{7ABB1D42-CA8E-4819-8643-40C01ACD5CE5}"/>
    <hyperlink ref="G335" r:id="rId335" xr:uid="{4F87B777-A89E-450E-A51E-328CA6275468}"/>
    <hyperlink ref="G336" r:id="rId336" xr:uid="{A95197D7-2FFE-41FE-BB0D-BFDAD9D70197}"/>
    <hyperlink ref="G337" r:id="rId337" xr:uid="{28C15E1E-A23A-4CA6-A3C7-2BBA7BE399CF}"/>
    <hyperlink ref="G338" r:id="rId338" xr:uid="{EC0BBCA7-148F-42A4-B059-1172F66F1A40}"/>
    <hyperlink ref="G339" r:id="rId339" xr:uid="{3FE1AF1B-43C6-4479-BD2A-15D7D1725533}"/>
    <hyperlink ref="G340" r:id="rId340" xr:uid="{2115C976-C4CB-4E38-9DDC-05063B604D86}"/>
    <hyperlink ref="G341" r:id="rId341" xr:uid="{CDB91239-5BA7-4AFF-B77E-B904480098E1}"/>
    <hyperlink ref="G342" r:id="rId342" xr:uid="{E49F2D8F-9142-457B-A3DB-9F0C5BB72F86}"/>
    <hyperlink ref="G343" r:id="rId343" xr:uid="{6174CE2B-BCE6-49F2-85C6-5FD126CC930A}"/>
    <hyperlink ref="G344" r:id="rId344" xr:uid="{89CD0637-A1C5-4180-9486-6ACED4505532}"/>
    <hyperlink ref="G345" r:id="rId345" xr:uid="{A49D50AC-D67E-45C8-B6AC-4A7A4039B8DD}"/>
    <hyperlink ref="G346" r:id="rId346" xr:uid="{BC5AC59F-9BB7-421D-9E0C-10E5C54266B4}"/>
    <hyperlink ref="G347" r:id="rId347" xr:uid="{FC412623-F414-431A-B180-079679CA74F4}"/>
  </hyperlinks>
  <pageMargins left="0.7" right="0.7" top="0.75" bottom="0.75" header="0.3" footer="0.3"/>
  <pageSetup paperSize="9" orientation="portrait" verticalDpi="0" r:id="rId348"/>
  <customProperties>
    <customPr name="_pios_id" r:id="rId349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94E3D-1610-4131-BACA-8D996BCD3FB9}">
  <dimension ref="A1:J37"/>
  <sheetViews>
    <sheetView workbookViewId="0">
      <selection activeCell="A2" sqref="A2:XFD37"/>
    </sheetView>
  </sheetViews>
  <sheetFormatPr defaultColWidth="11.42578125" defaultRowHeight="15"/>
  <cols>
    <col min="1" max="1" width="41.5703125" bestFit="1" customWidth="1"/>
    <col min="2" max="2" width="23.140625" customWidth="1"/>
    <col min="3" max="3" width="27" bestFit="1" customWidth="1"/>
    <col min="4" max="5" width="29" bestFit="1" customWidth="1"/>
    <col min="6" max="6" width="12.140625" customWidth="1"/>
    <col min="7" max="7" width="63.7109375" bestFit="1" customWidth="1"/>
    <col min="8" max="8" width="6.140625" customWidth="1"/>
  </cols>
  <sheetData>
    <row r="1" spans="1:10" s="2" customFormat="1" ht="10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6" t="s">
        <v>6</v>
      </c>
      <c r="H1" s="2" t="s">
        <v>7</v>
      </c>
      <c r="I1" s="2" t="s">
        <v>8</v>
      </c>
      <c r="J1" s="2" t="s">
        <v>9</v>
      </c>
    </row>
    <row r="2" spans="1:10" s="1" customFormat="1">
      <c r="A2" s="7" t="s">
        <v>869</v>
      </c>
      <c r="B2" s="7" t="str">
        <f t="shared" ref="B2:B37" si="0">IFERROR(MID(C2,SEARCH("/",C2)+2,LEN(C2)),C2)</f>
        <v>ERRA08EV3</v>
      </c>
      <c r="C2" s="7" t="s">
        <v>870</v>
      </c>
      <c r="D2" s="7" t="s">
        <v>871</v>
      </c>
      <c r="E2" s="7" t="s">
        <v>871</v>
      </c>
      <c r="F2" s="7">
        <v>1662069</v>
      </c>
      <c r="G2" s="8" t="s">
        <v>872</v>
      </c>
      <c r="H2" s="9" t="s">
        <v>14</v>
      </c>
      <c r="I2" s="9">
        <v>188</v>
      </c>
      <c r="J2" s="9">
        <v>132</v>
      </c>
    </row>
    <row r="3" spans="1:10" s="1" customFormat="1">
      <c r="A3" s="7" t="s">
        <v>869</v>
      </c>
      <c r="B3" s="7" t="str">
        <f t="shared" si="0"/>
        <v>ERRA10EV3</v>
      </c>
      <c r="C3" s="7" t="s">
        <v>873</v>
      </c>
      <c r="D3" s="7" t="s">
        <v>874</v>
      </c>
      <c r="E3" s="7" t="s">
        <v>874</v>
      </c>
      <c r="F3" s="7">
        <v>1675097</v>
      </c>
      <c r="G3" s="8" t="s">
        <v>875</v>
      </c>
      <c r="H3" s="9" t="s">
        <v>14</v>
      </c>
      <c r="I3" s="9">
        <v>190</v>
      </c>
      <c r="J3" s="9">
        <v>132</v>
      </c>
    </row>
    <row r="4" spans="1:10" s="1" customFormat="1">
      <c r="A4" s="7" t="s">
        <v>869</v>
      </c>
      <c r="B4" s="7" t="str">
        <f t="shared" si="0"/>
        <v>ERRA12EV3</v>
      </c>
      <c r="C4" s="7" t="s">
        <v>876</v>
      </c>
      <c r="D4" s="7" t="s">
        <v>877</v>
      </c>
      <c r="E4" s="7" t="s">
        <v>877</v>
      </c>
      <c r="F4" s="7">
        <v>1675098</v>
      </c>
      <c r="G4" s="8" t="s">
        <v>878</v>
      </c>
      <c r="H4" s="9" t="s">
        <v>14</v>
      </c>
      <c r="I4" s="9">
        <v>190</v>
      </c>
      <c r="J4" s="9">
        <v>136</v>
      </c>
    </row>
    <row r="5" spans="1:10" s="1" customFormat="1">
      <c r="A5" s="7" t="s">
        <v>869</v>
      </c>
      <c r="B5" s="7" t="str">
        <f t="shared" si="0"/>
        <v>ERRA08EW1</v>
      </c>
      <c r="C5" s="7" t="s">
        <v>879</v>
      </c>
      <c r="D5" s="7" t="s">
        <v>880</v>
      </c>
      <c r="E5" s="7" t="s">
        <v>880</v>
      </c>
      <c r="F5" s="7">
        <v>1680963</v>
      </c>
      <c r="G5" s="8" t="s">
        <v>881</v>
      </c>
      <c r="H5" s="9" t="s">
        <v>14</v>
      </c>
      <c r="I5" s="9">
        <v>195</v>
      </c>
      <c r="J5" s="9">
        <v>136</v>
      </c>
    </row>
    <row r="6" spans="1:10" s="1" customFormat="1">
      <c r="A6" s="7" t="s">
        <v>869</v>
      </c>
      <c r="B6" s="7" t="str">
        <f t="shared" si="0"/>
        <v>ERRA10EW1</v>
      </c>
      <c r="C6" s="7" t="s">
        <v>882</v>
      </c>
      <c r="D6" s="7" t="s">
        <v>883</v>
      </c>
      <c r="E6" s="7" t="s">
        <v>883</v>
      </c>
      <c r="F6" s="7">
        <v>1622070</v>
      </c>
      <c r="G6" s="8" t="s">
        <v>884</v>
      </c>
      <c r="H6" s="9" t="s">
        <v>14</v>
      </c>
      <c r="I6" s="9">
        <v>196</v>
      </c>
      <c r="J6" s="9">
        <v>136</v>
      </c>
    </row>
    <row r="7" spans="1:10" s="1" customFormat="1">
      <c r="A7" s="7" t="s">
        <v>869</v>
      </c>
      <c r="B7" s="7" t="str">
        <f t="shared" si="0"/>
        <v>ERRA12EW1</v>
      </c>
      <c r="C7" s="7" t="s">
        <v>885</v>
      </c>
      <c r="D7" s="7" t="s">
        <v>886</v>
      </c>
      <c r="E7" s="7" t="s">
        <v>886</v>
      </c>
      <c r="F7" s="7">
        <v>1622080</v>
      </c>
      <c r="G7" s="8" t="s">
        <v>887</v>
      </c>
      <c r="H7" s="9" t="s">
        <v>14</v>
      </c>
      <c r="I7" s="9">
        <v>196</v>
      </c>
      <c r="J7" s="9">
        <v>140</v>
      </c>
    </row>
    <row r="8" spans="1:10" s="1" customFormat="1">
      <c r="A8" s="7" t="s">
        <v>869</v>
      </c>
      <c r="B8" s="7" t="str">
        <f t="shared" si="0"/>
        <v>ERRA08EV3</v>
      </c>
      <c r="C8" s="7" t="s">
        <v>888</v>
      </c>
      <c r="D8" s="7" t="s">
        <v>889</v>
      </c>
      <c r="E8" s="7" t="s">
        <v>889</v>
      </c>
      <c r="F8" s="7">
        <v>1647489</v>
      </c>
      <c r="G8" s="8" t="s">
        <v>890</v>
      </c>
      <c r="H8" s="9" t="s">
        <v>14</v>
      </c>
      <c r="I8" s="9">
        <v>132</v>
      </c>
      <c r="J8" s="9">
        <v>117</v>
      </c>
    </row>
    <row r="9" spans="1:10" s="1" customFormat="1">
      <c r="A9" s="7" t="s">
        <v>869</v>
      </c>
      <c r="B9" s="7" t="str">
        <f t="shared" si="0"/>
        <v>ERRA08EV3</v>
      </c>
      <c r="C9" s="7" t="s">
        <v>891</v>
      </c>
      <c r="D9" s="7" t="s">
        <v>892</v>
      </c>
      <c r="E9" s="7" t="s">
        <v>892</v>
      </c>
      <c r="F9" s="7">
        <v>1622102</v>
      </c>
      <c r="G9" s="8" t="s">
        <v>893</v>
      </c>
      <c r="H9" s="9" t="s">
        <v>14</v>
      </c>
      <c r="I9" s="9">
        <v>132</v>
      </c>
      <c r="J9" s="9">
        <v>126</v>
      </c>
    </row>
    <row r="10" spans="1:10" s="1" customFormat="1">
      <c r="A10" s="7" t="s">
        <v>869</v>
      </c>
      <c r="B10" s="7" t="str">
        <f t="shared" si="0"/>
        <v>ERRA10EV3</v>
      </c>
      <c r="C10" s="7" t="s">
        <v>894</v>
      </c>
      <c r="D10" s="7" t="s">
        <v>895</v>
      </c>
      <c r="E10" s="7" t="s">
        <v>895</v>
      </c>
      <c r="F10" s="7">
        <v>1622046</v>
      </c>
      <c r="G10" s="8" t="s">
        <v>896</v>
      </c>
      <c r="H10" s="9" t="s">
        <v>14</v>
      </c>
      <c r="I10" s="9">
        <v>132</v>
      </c>
      <c r="J10" s="9">
        <v>117</v>
      </c>
    </row>
    <row r="11" spans="1:10" s="1" customFormat="1">
      <c r="A11" s="7" t="s">
        <v>869</v>
      </c>
      <c r="B11" s="7" t="str">
        <f t="shared" si="0"/>
        <v>ERRA10EV3</v>
      </c>
      <c r="C11" s="7" t="s">
        <v>897</v>
      </c>
      <c r="D11" s="7" t="s">
        <v>898</v>
      </c>
      <c r="E11" s="7" t="s">
        <v>898</v>
      </c>
      <c r="F11" s="7">
        <v>1647516</v>
      </c>
      <c r="G11" s="8" t="s">
        <v>899</v>
      </c>
      <c r="H11" s="9" t="s">
        <v>14</v>
      </c>
      <c r="I11" s="9">
        <v>132</v>
      </c>
      <c r="J11" s="9">
        <v>126</v>
      </c>
    </row>
    <row r="12" spans="1:10" s="1" customFormat="1">
      <c r="A12" s="7" t="s">
        <v>869</v>
      </c>
      <c r="B12" s="7" t="str">
        <f t="shared" si="0"/>
        <v>ERRA12EV3</v>
      </c>
      <c r="C12" s="7" t="s">
        <v>900</v>
      </c>
      <c r="D12" s="7" t="s">
        <v>901</v>
      </c>
      <c r="E12" s="7" t="s">
        <v>901</v>
      </c>
      <c r="F12" s="7">
        <v>1647504</v>
      </c>
      <c r="G12" s="8" t="s">
        <v>902</v>
      </c>
      <c r="H12" s="9" t="s">
        <v>14</v>
      </c>
      <c r="I12" s="9">
        <v>136</v>
      </c>
      <c r="J12" s="9">
        <v>117</v>
      </c>
    </row>
    <row r="13" spans="1:10" s="1" customFormat="1">
      <c r="A13" s="7" t="s">
        <v>869</v>
      </c>
      <c r="B13" s="7" t="str">
        <f t="shared" si="0"/>
        <v>ERRA12EV3</v>
      </c>
      <c r="C13" s="7" t="s">
        <v>903</v>
      </c>
      <c r="D13" s="7" t="s">
        <v>904</v>
      </c>
      <c r="E13" s="7" t="s">
        <v>904</v>
      </c>
      <c r="F13" s="7">
        <v>1647520</v>
      </c>
      <c r="G13" s="8" t="s">
        <v>905</v>
      </c>
      <c r="H13" s="9" t="s">
        <v>14</v>
      </c>
      <c r="I13" s="9">
        <v>136</v>
      </c>
      <c r="J13" s="9">
        <v>126</v>
      </c>
    </row>
    <row r="14" spans="1:10" s="1" customFormat="1">
      <c r="A14" s="7" t="s">
        <v>869</v>
      </c>
      <c r="B14" s="7" t="str">
        <f t="shared" si="0"/>
        <v>ERRA08EW1</v>
      </c>
      <c r="C14" s="7" t="s">
        <v>906</v>
      </c>
      <c r="D14" s="7" t="s">
        <v>907</v>
      </c>
      <c r="E14" s="7" t="s">
        <v>907</v>
      </c>
      <c r="F14" s="7">
        <v>1652600</v>
      </c>
      <c r="G14" s="8" t="s">
        <v>908</v>
      </c>
      <c r="H14" s="9" t="s">
        <v>14</v>
      </c>
      <c r="I14" s="9">
        <v>136</v>
      </c>
      <c r="J14" s="9">
        <v>120</v>
      </c>
    </row>
    <row r="15" spans="1:10" s="1" customFormat="1">
      <c r="A15" s="7" t="s">
        <v>869</v>
      </c>
      <c r="B15" s="7" t="str">
        <f t="shared" si="0"/>
        <v>ERRA08EW1</v>
      </c>
      <c r="C15" s="7" t="s">
        <v>909</v>
      </c>
      <c r="D15" s="7" t="s">
        <v>910</v>
      </c>
      <c r="E15" s="7" t="s">
        <v>910</v>
      </c>
      <c r="F15" s="7">
        <v>1652610</v>
      </c>
      <c r="G15" s="8" t="s">
        <v>911</v>
      </c>
      <c r="H15" s="9" t="s">
        <v>14</v>
      </c>
      <c r="I15" s="9">
        <v>136</v>
      </c>
      <c r="J15" s="9">
        <v>130</v>
      </c>
    </row>
    <row r="16" spans="1:10" s="1" customFormat="1">
      <c r="A16" s="7" t="s">
        <v>869</v>
      </c>
      <c r="B16" s="7" t="str">
        <f t="shared" si="0"/>
        <v>ERRA10EW1</v>
      </c>
      <c r="C16" s="7" t="s">
        <v>912</v>
      </c>
      <c r="D16" s="7" t="s">
        <v>913</v>
      </c>
      <c r="E16" s="7" t="s">
        <v>913</v>
      </c>
      <c r="F16" s="7">
        <v>1652608</v>
      </c>
      <c r="G16" s="8" t="s">
        <v>914</v>
      </c>
      <c r="H16" s="9" t="s">
        <v>14</v>
      </c>
      <c r="I16" s="9">
        <v>136</v>
      </c>
      <c r="J16" s="9">
        <v>120</v>
      </c>
    </row>
    <row r="17" spans="1:10" s="1" customFormat="1">
      <c r="A17" s="7" t="s">
        <v>869</v>
      </c>
      <c r="B17" s="7" t="str">
        <f t="shared" si="0"/>
        <v>ERRA10EW1</v>
      </c>
      <c r="C17" s="7" t="s">
        <v>915</v>
      </c>
      <c r="D17" s="7" t="s">
        <v>916</v>
      </c>
      <c r="E17" s="7" t="s">
        <v>916</v>
      </c>
      <c r="F17" s="7">
        <v>1652618</v>
      </c>
      <c r="G17" s="8" t="s">
        <v>917</v>
      </c>
      <c r="H17" s="9" t="s">
        <v>14</v>
      </c>
      <c r="I17" s="9">
        <v>136</v>
      </c>
      <c r="J17" s="9">
        <v>130</v>
      </c>
    </row>
    <row r="18" spans="1:10" s="1" customFormat="1">
      <c r="A18" s="7" t="s">
        <v>869</v>
      </c>
      <c r="B18" s="7" t="str">
        <f t="shared" si="0"/>
        <v>ERRA12EW1</v>
      </c>
      <c r="C18" s="7" t="s">
        <v>918</v>
      </c>
      <c r="D18" s="7" t="s">
        <v>919</v>
      </c>
      <c r="E18" s="7" t="s">
        <v>919</v>
      </c>
      <c r="F18" s="7">
        <v>1622110</v>
      </c>
      <c r="G18" s="8" t="s">
        <v>920</v>
      </c>
      <c r="H18" s="9" t="s">
        <v>14</v>
      </c>
      <c r="I18" s="9">
        <v>140</v>
      </c>
      <c r="J18" s="9">
        <v>120</v>
      </c>
    </row>
    <row r="19" spans="1:10" s="1" customFormat="1">
      <c r="A19" s="7" t="s">
        <v>869</v>
      </c>
      <c r="B19" s="7" t="str">
        <f t="shared" si="0"/>
        <v>ERRA12EW1</v>
      </c>
      <c r="C19" s="7" t="s">
        <v>921</v>
      </c>
      <c r="D19" s="7" t="s">
        <v>922</v>
      </c>
      <c r="E19" s="7" t="s">
        <v>922</v>
      </c>
      <c r="F19" s="7">
        <v>1652622</v>
      </c>
      <c r="G19" s="8" t="s">
        <v>923</v>
      </c>
      <c r="H19" s="9" t="s">
        <v>14</v>
      </c>
      <c r="I19" s="9">
        <v>140</v>
      </c>
      <c r="J19" s="9">
        <v>130</v>
      </c>
    </row>
    <row r="20" spans="1:10" s="13" customFormat="1">
      <c r="A20" s="10" t="s">
        <v>869</v>
      </c>
      <c r="B20" s="10" t="str">
        <f t="shared" si="0"/>
        <v>ERRA08EV37</v>
      </c>
      <c r="C20" s="10" t="s">
        <v>924</v>
      </c>
      <c r="D20" s="10" t="s">
        <v>925</v>
      </c>
      <c r="E20" s="10" t="s">
        <v>925</v>
      </c>
      <c r="F20" s="10">
        <v>2638508</v>
      </c>
      <c r="G20" s="11" t="s">
        <v>926</v>
      </c>
      <c r="H20" s="12" t="s">
        <v>14</v>
      </c>
      <c r="I20" s="12">
        <v>184</v>
      </c>
      <c r="J20" s="12">
        <v>130</v>
      </c>
    </row>
    <row r="21" spans="1:10" s="13" customFormat="1">
      <c r="A21" s="10" t="s">
        <v>869</v>
      </c>
      <c r="B21" s="10" t="str">
        <f t="shared" si="0"/>
        <v>ERRA10EV37</v>
      </c>
      <c r="C21" s="10" t="s">
        <v>927</v>
      </c>
      <c r="D21" s="10" t="s">
        <v>928</v>
      </c>
      <c r="E21" s="10" t="s">
        <v>928</v>
      </c>
      <c r="F21" s="10">
        <v>2638468</v>
      </c>
      <c r="G21" s="11" t="s">
        <v>929</v>
      </c>
      <c r="H21" s="12" t="s">
        <v>14</v>
      </c>
      <c r="I21" s="12">
        <v>186</v>
      </c>
      <c r="J21" s="12">
        <v>131</v>
      </c>
    </row>
    <row r="22" spans="1:10" s="13" customFormat="1">
      <c r="A22" s="10" t="s">
        <v>869</v>
      </c>
      <c r="B22" s="10" t="str">
        <f t="shared" si="0"/>
        <v>ERRA12EV37</v>
      </c>
      <c r="C22" s="10" t="s">
        <v>930</v>
      </c>
      <c r="D22" s="10" t="s">
        <v>931</v>
      </c>
      <c r="E22" s="10" t="s">
        <v>931</v>
      </c>
      <c r="F22" s="10">
        <v>2638422</v>
      </c>
      <c r="G22" s="11" t="s">
        <v>932</v>
      </c>
      <c r="H22" s="12" t="s">
        <v>14</v>
      </c>
      <c r="I22" s="12">
        <v>186</v>
      </c>
      <c r="J22" s="12">
        <v>135</v>
      </c>
    </row>
    <row r="23" spans="1:10" s="13" customFormat="1">
      <c r="A23" s="10" t="s">
        <v>869</v>
      </c>
      <c r="B23" s="10" t="str">
        <f t="shared" si="0"/>
        <v>ERRA08EW17</v>
      </c>
      <c r="C23" s="10" t="s">
        <v>933</v>
      </c>
      <c r="D23" s="10" t="s">
        <v>934</v>
      </c>
      <c r="E23" s="10" t="s">
        <v>934</v>
      </c>
      <c r="F23" s="10">
        <v>2638501</v>
      </c>
      <c r="G23" s="11" t="s">
        <v>935</v>
      </c>
      <c r="H23" s="12" t="s">
        <v>14</v>
      </c>
      <c r="I23" s="12">
        <v>190</v>
      </c>
      <c r="J23" s="12">
        <v>134</v>
      </c>
    </row>
    <row r="24" spans="1:10" s="13" customFormat="1">
      <c r="A24" s="10" t="s">
        <v>869</v>
      </c>
      <c r="B24" s="10" t="str">
        <f t="shared" si="0"/>
        <v>ERRA10EW17</v>
      </c>
      <c r="C24" s="10" t="s">
        <v>936</v>
      </c>
      <c r="D24" s="10" t="s">
        <v>937</v>
      </c>
      <c r="E24" s="10" t="s">
        <v>937</v>
      </c>
      <c r="F24" s="10">
        <v>2638458</v>
      </c>
      <c r="G24" s="11" t="s">
        <v>938</v>
      </c>
      <c r="H24" s="12" t="s">
        <v>14</v>
      </c>
      <c r="I24" s="12">
        <v>191</v>
      </c>
      <c r="J24" s="12">
        <v>134</v>
      </c>
    </row>
    <row r="25" spans="1:10" s="13" customFormat="1">
      <c r="A25" s="10" t="s">
        <v>869</v>
      </c>
      <c r="B25" s="10" t="str">
        <f t="shared" si="0"/>
        <v>ERRA12EW17</v>
      </c>
      <c r="C25" s="10" t="s">
        <v>939</v>
      </c>
      <c r="D25" s="10" t="s">
        <v>940</v>
      </c>
      <c r="E25" s="10" t="s">
        <v>940</v>
      </c>
      <c r="F25" s="10">
        <v>2638387</v>
      </c>
      <c r="G25" s="11" t="s">
        <v>941</v>
      </c>
      <c r="H25" s="12" t="s">
        <v>14</v>
      </c>
      <c r="I25" s="12">
        <v>191</v>
      </c>
      <c r="J25" s="12">
        <v>138</v>
      </c>
    </row>
    <row r="26" spans="1:10" s="13" customFormat="1">
      <c r="A26" s="10" t="s">
        <v>869</v>
      </c>
      <c r="B26" s="10" t="str">
        <f t="shared" si="0"/>
        <v>ERRA08EV37</v>
      </c>
      <c r="C26" s="10" t="s">
        <v>942</v>
      </c>
      <c r="D26" s="10" t="s">
        <v>943</v>
      </c>
      <c r="E26" s="10" t="s">
        <v>943</v>
      </c>
      <c r="F26" s="10">
        <v>2638516</v>
      </c>
      <c r="G26" s="11" t="s">
        <v>944</v>
      </c>
      <c r="H26" s="12" t="s">
        <v>14</v>
      </c>
      <c r="I26" s="12">
        <v>130</v>
      </c>
      <c r="J26" s="12">
        <v>117</v>
      </c>
    </row>
    <row r="27" spans="1:10" s="13" customFormat="1">
      <c r="A27" s="10" t="s">
        <v>869</v>
      </c>
      <c r="B27" s="10" t="str">
        <f t="shared" si="0"/>
        <v>ERRA08EV37</v>
      </c>
      <c r="C27" s="10" t="s">
        <v>945</v>
      </c>
      <c r="D27" s="10" t="s">
        <v>946</v>
      </c>
      <c r="E27" s="10" t="s">
        <v>946</v>
      </c>
      <c r="F27" s="10">
        <v>2638515</v>
      </c>
      <c r="G27" s="11" t="s">
        <v>947</v>
      </c>
      <c r="H27" s="12" t="s">
        <v>14</v>
      </c>
      <c r="I27" s="12">
        <v>130</v>
      </c>
      <c r="J27" s="12">
        <v>126</v>
      </c>
    </row>
    <row r="28" spans="1:10" s="13" customFormat="1">
      <c r="A28" s="10" t="s">
        <v>869</v>
      </c>
      <c r="B28" s="10" t="str">
        <f t="shared" si="0"/>
        <v>ERRA10EV37</v>
      </c>
      <c r="C28" s="10" t="s">
        <v>948</v>
      </c>
      <c r="D28" s="10" t="s">
        <v>949</v>
      </c>
      <c r="E28" s="10" t="s">
        <v>949</v>
      </c>
      <c r="F28" s="10">
        <v>2638466</v>
      </c>
      <c r="G28" s="11" t="s">
        <v>950</v>
      </c>
      <c r="H28" s="12" t="s">
        <v>14</v>
      </c>
      <c r="I28" s="12">
        <v>131</v>
      </c>
      <c r="J28" s="12">
        <v>117</v>
      </c>
    </row>
    <row r="29" spans="1:10" s="13" customFormat="1">
      <c r="A29" s="10" t="s">
        <v>869</v>
      </c>
      <c r="B29" s="10" t="str">
        <f t="shared" si="0"/>
        <v>ERRA10EV37</v>
      </c>
      <c r="C29" s="10" t="s">
        <v>951</v>
      </c>
      <c r="D29" s="10" t="s">
        <v>952</v>
      </c>
      <c r="E29" s="10" t="s">
        <v>952</v>
      </c>
      <c r="F29" s="10">
        <v>2638459</v>
      </c>
      <c r="G29" s="11" t="s">
        <v>953</v>
      </c>
      <c r="H29" s="12" t="s">
        <v>14</v>
      </c>
      <c r="I29" s="12">
        <v>131</v>
      </c>
      <c r="J29" s="12">
        <v>126</v>
      </c>
    </row>
    <row r="30" spans="1:10" s="13" customFormat="1">
      <c r="A30" s="10" t="s">
        <v>869</v>
      </c>
      <c r="B30" s="10" t="str">
        <f t="shared" si="0"/>
        <v>ERRA12EV37</v>
      </c>
      <c r="C30" s="10" t="s">
        <v>954</v>
      </c>
      <c r="D30" s="10" t="s">
        <v>955</v>
      </c>
      <c r="E30" s="10" t="s">
        <v>955</v>
      </c>
      <c r="F30" s="10">
        <v>2638414</v>
      </c>
      <c r="G30" s="11" t="s">
        <v>956</v>
      </c>
      <c r="H30" s="12" t="s">
        <v>14</v>
      </c>
      <c r="I30" s="12">
        <v>135</v>
      </c>
      <c r="J30" s="12">
        <v>117</v>
      </c>
    </row>
    <row r="31" spans="1:10" s="13" customFormat="1">
      <c r="A31" s="10" t="s">
        <v>869</v>
      </c>
      <c r="B31" s="10" t="str">
        <f t="shared" si="0"/>
        <v>ERRA12EV37</v>
      </c>
      <c r="C31" s="10" t="s">
        <v>957</v>
      </c>
      <c r="D31" s="10" t="s">
        <v>958</v>
      </c>
      <c r="E31" s="10" t="s">
        <v>958</v>
      </c>
      <c r="F31" s="10">
        <v>2638408</v>
      </c>
      <c r="G31" s="11" t="s">
        <v>959</v>
      </c>
      <c r="H31" s="12" t="s">
        <v>14</v>
      </c>
      <c r="I31" s="12">
        <v>135</v>
      </c>
      <c r="J31" s="12">
        <v>126</v>
      </c>
    </row>
    <row r="32" spans="1:10" s="13" customFormat="1">
      <c r="A32" s="10" t="s">
        <v>869</v>
      </c>
      <c r="B32" s="10" t="str">
        <f t="shared" si="0"/>
        <v>ERRA08EW17</v>
      </c>
      <c r="C32" s="10" t="s">
        <v>960</v>
      </c>
      <c r="D32" s="10" t="s">
        <v>961</v>
      </c>
      <c r="E32" s="10" t="s">
        <v>961</v>
      </c>
      <c r="F32" s="10">
        <v>2638490</v>
      </c>
      <c r="G32" s="11" t="s">
        <v>962</v>
      </c>
      <c r="H32" s="12" t="s">
        <v>14</v>
      </c>
      <c r="I32" s="12">
        <v>134</v>
      </c>
      <c r="J32" s="12">
        <v>120</v>
      </c>
    </row>
    <row r="33" spans="1:10" s="13" customFormat="1">
      <c r="A33" s="10" t="s">
        <v>869</v>
      </c>
      <c r="B33" s="10" t="str">
        <f t="shared" si="0"/>
        <v>ERRA08EW17</v>
      </c>
      <c r="C33" s="10" t="s">
        <v>963</v>
      </c>
      <c r="D33" s="10" t="s">
        <v>964</v>
      </c>
      <c r="E33" s="10" t="s">
        <v>964</v>
      </c>
      <c r="F33" s="10">
        <v>2638487</v>
      </c>
      <c r="G33" s="11" t="s">
        <v>965</v>
      </c>
      <c r="H33" s="12" t="s">
        <v>14</v>
      </c>
      <c r="I33" s="12">
        <v>134</v>
      </c>
      <c r="J33" s="12">
        <v>130</v>
      </c>
    </row>
    <row r="34" spans="1:10" s="13" customFormat="1">
      <c r="A34" s="10" t="s">
        <v>869</v>
      </c>
      <c r="B34" s="10" t="str">
        <f t="shared" si="0"/>
        <v>ERRA10EW17</v>
      </c>
      <c r="C34" s="10" t="s">
        <v>966</v>
      </c>
      <c r="D34" s="10" t="s">
        <v>967</v>
      </c>
      <c r="E34" s="10" t="s">
        <v>967</v>
      </c>
      <c r="F34" s="10">
        <v>2638446</v>
      </c>
      <c r="G34" s="11" t="s">
        <v>968</v>
      </c>
      <c r="H34" s="12" t="s">
        <v>14</v>
      </c>
      <c r="I34" s="12">
        <v>134</v>
      </c>
      <c r="J34" s="12">
        <v>120</v>
      </c>
    </row>
    <row r="35" spans="1:10" s="13" customFormat="1">
      <c r="A35" s="10" t="s">
        <v>869</v>
      </c>
      <c r="B35" s="10" t="str">
        <f t="shared" si="0"/>
        <v>ERRA10EW17</v>
      </c>
      <c r="C35" s="10" t="s">
        <v>969</v>
      </c>
      <c r="D35" s="10" t="s">
        <v>970</v>
      </c>
      <c r="E35" s="10" t="s">
        <v>970</v>
      </c>
      <c r="F35" s="10">
        <v>2638443</v>
      </c>
      <c r="G35" s="11" t="s">
        <v>971</v>
      </c>
      <c r="H35" s="12" t="s">
        <v>14</v>
      </c>
      <c r="I35" s="12">
        <v>134</v>
      </c>
      <c r="J35" s="12">
        <v>130</v>
      </c>
    </row>
    <row r="36" spans="1:10" s="13" customFormat="1">
      <c r="A36" s="10" t="s">
        <v>869</v>
      </c>
      <c r="B36" s="10" t="str">
        <f t="shared" si="0"/>
        <v>ERRA12EW17</v>
      </c>
      <c r="C36" s="10" t="s">
        <v>972</v>
      </c>
      <c r="D36" s="10" t="s">
        <v>973</v>
      </c>
      <c r="E36" s="10" t="s">
        <v>973</v>
      </c>
      <c r="F36" s="10">
        <v>2638423</v>
      </c>
      <c r="G36" s="11" t="s">
        <v>974</v>
      </c>
      <c r="H36" s="12" t="s">
        <v>14</v>
      </c>
      <c r="I36" s="12">
        <v>138</v>
      </c>
      <c r="J36" s="12">
        <v>120</v>
      </c>
    </row>
    <row r="37" spans="1:10" s="13" customFormat="1">
      <c r="A37" s="10" t="s">
        <v>869</v>
      </c>
      <c r="B37" s="10" t="str">
        <f t="shared" si="0"/>
        <v>ERRA12EW17</v>
      </c>
      <c r="C37" s="10" t="s">
        <v>975</v>
      </c>
      <c r="D37" s="10" t="s">
        <v>976</v>
      </c>
      <c r="E37" s="10" t="s">
        <v>976</v>
      </c>
      <c r="F37" s="10">
        <v>2638419</v>
      </c>
      <c r="G37" s="11" t="s">
        <v>977</v>
      </c>
      <c r="H37" s="12" t="s">
        <v>14</v>
      </c>
      <c r="I37" s="12">
        <v>138</v>
      </c>
      <c r="J37" s="12">
        <v>130</v>
      </c>
    </row>
  </sheetData>
  <hyperlinks>
    <hyperlink ref="G1" r:id="rId1" display="C:\Users\EU8406\AppData\Local\Microsoft\Olk\Attachments\ooa-9b023949-82ae-4d3d-ab9e-f363416db456\bed72ab9aa92c9c95a222d7e493855e884d8685922551d7762c970e6d7817ceb\Lien Fiche EPREL" xr:uid="{A3F6885C-2944-4285-AD3B-3E471F836ED2}"/>
    <hyperlink ref="G2" r:id="rId2" xr:uid="{EB208680-917A-49CE-9C4D-64834BE29FF1}"/>
    <hyperlink ref="G4" r:id="rId3" xr:uid="{D4E569B5-B26D-419E-9D37-14EA506B334E}"/>
    <hyperlink ref="G3" r:id="rId4" xr:uid="{1EE5FBD8-3D91-4E66-904D-E277A02F4315}"/>
    <hyperlink ref="G5" r:id="rId5" xr:uid="{81484A21-946B-4D86-A361-6317B8BF02A0}"/>
    <hyperlink ref="G6" r:id="rId6" xr:uid="{2E010947-A58D-4465-9F3E-5293C61C800F}"/>
    <hyperlink ref="G7" r:id="rId7" xr:uid="{64ABDB6C-8664-4A05-AE67-326CCDC89E60}"/>
    <hyperlink ref="G8" r:id="rId8" xr:uid="{83C1CCDF-41BD-4F49-88E4-4E3B176DBBA3}"/>
    <hyperlink ref="G9" r:id="rId9" xr:uid="{4DE183A6-C6B4-4984-BF6B-E5E3DFCF2611}"/>
    <hyperlink ref="G10" r:id="rId10" xr:uid="{675AC718-CAA3-42AE-8B2A-7EFBFEC8E020}"/>
    <hyperlink ref="G11" r:id="rId11" xr:uid="{F4EEE95F-0F48-484A-9B78-8DC393ED6FF7}"/>
    <hyperlink ref="G12" r:id="rId12" xr:uid="{E799B890-4F42-49D7-A369-32CB4C43E1CA}"/>
    <hyperlink ref="G13" r:id="rId13" xr:uid="{9700FAB9-9755-4E33-B4E2-0D33CA181370}"/>
    <hyperlink ref="G14" r:id="rId14" xr:uid="{4D4DAD2E-3A0F-4F94-AF81-1E18D564EBCE}"/>
    <hyperlink ref="G15" r:id="rId15" xr:uid="{4D449F75-9FF8-4C4D-B2F6-7DB6AE8CA910}"/>
    <hyperlink ref="G16" r:id="rId16" xr:uid="{3E41B8A2-DF9F-459C-A134-18BAAEE7542A}"/>
    <hyperlink ref="G17" r:id="rId17" xr:uid="{B4F0482F-9FCF-45B1-823A-D582E4E61648}"/>
    <hyperlink ref="G18" r:id="rId18" xr:uid="{AD4639DF-5C3A-4D5B-803E-C001F322A041}"/>
    <hyperlink ref="G19" r:id="rId19" xr:uid="{6B9530EC-7016-419B-A7BF-525443C2BA43}"/>
    <hyperlink ref="G20" r:id="rId20" xr:uid="{7DE0CC91-38FB-49EF-964F-790651211147}"/>
    <hyperlink ref="G21" r:id="rId21" xr:uid="{372FF08F-B00B-4A88-A45F-D3FA2A8D7DE2}"/>
    <hyperlink ref="G22" r:id="rId22" xr:uid="{BD97B5E9-3D75-4AA0-A9E3-35CAE4AA6FF1}"/>
    <hyperlink ref="G23" r:id="rId23" xr:uid="{786BD37F-8744-4E54-9B62-CB9002F6DC22}"/>
    <hyperlink ref="G24" r:id="rId24" xr:uid="{1CA82CDA-32DC-461E-8F51-8DC2914A9B72}"/>
    <hyperlink ref="G25" r:id="rId25" xr:uid="{68E24DA8-ED34-4C99-9D6E-735B222DFF15}"/>
    <hyperlink ref="G26" r:id="rId26" xr:uid="{C72A9EB5-2CA3-4AC3-AAD0-057FBB220131}"/>
    <hyperlink ref="G27" r:id="rId27" xr:uid="{47C903DB-636F-4AE3-B9E4-B879634BE4B6}"/>
    <hyperlink ref="G28" r:id="rId28" xr:uid="{F40A0F6C-1106-4A8D-98CE-6579C3AFB47D}"/>
    <hyperlink ref="G29" r:id="rId29" xr:uid="{6FF4C2A3-85DD-43D7-B920-921C469EFD03}"/>
    <hyperlink ref="G30" r:id="rId30" xr:uid="{340A3DEC-3D47-43A5-AC37-75264EF9FFEA}"/>
    <hyperlink ref="G31" r:id="rId31" xr:uid="{3B3BDA49-76FE-4AC3-A3C3-42C13E230A0D}"/>
    <hyperlink ref="G32" r:id="rId32" xr:uid="{651AD5BF-6F79-45DE-B41B-7B0C5F9B18DB}"/>
    <hyperlink ref="G33" r:id="rId33" xr:uid="{8635788A-EBF9-4543-8CDA-E9D6FCA8532D}"/>
    <hyperlink ref="G34" r:id="rId34" xr:uid="{EA65CDAE-60EF-4201-8181-1E63E3E870CC}"/>
    <hyperlink ref="G35" r:id="rId35" xr:uid="{9683A031-D483-4F56-B8B4-6A6DE2FCC3C7}"/>
    <hyperlink ref="G36" r:id="rId36" xr:uid="{93141ED2-543B-41C6-9F11-AA71560812B5}"/>
    <hyperlink ref="G37" r:id="rId37" xr:uid="{FA2CE548-AD66-41E4-80DB-3DC6769D294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6574064ACC264B832CC6ADC5A89720" ma:contentTypeVersion="27" ma:contentTypeDescription="Create a new document." ma:contentTypeScope="" ma:versionID="216a0cca9ffa495d643aaff9b3ce48fa">
  <xsd:schema xmlns:xsd="http://www.w3.org/2001/XMLSchema" xmlns:xs="http://www.w3.org/2001/XMLSchema" xmlns:p="http://schemas.microsoft.com/office/2006/metadata/properties" xmlns:ns2="d32b3eb2-d621-4407-a1be-d9040c4f2145" xmlns:ns3="9d0daaf8-2e0f-4283-b988-ddd72f3429e4" xmlns:ns4="9d0daaf8-2e0f-4283-b988-ddd72f3429e4" targetNamespace="http://schemas.microsoft.com/office/2006/metadata/properties" ma:root="true" ma:fieldsID="6821ed8764e549fb18f775f416fa1c75" ns2:_="" ns4:_="">
    <xsd:import namespace="d32b3eb2-d621-4407-a1be-d9040c4f2145"/>
    <xsd:import namespace="9d0daaf8-2e0f-4283-b988-ddd72f3429e4"/>
    <xsd:import namespace="9d0daaf8-2e0f-4283-b988-ddd72f3429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Ventilationr_x00e9_sidentielle" minOccurs="0"/>
                <xsd:element ref="ns2:Ann_x00e9_es" minOccurs="0"/>
                <xsd:element ref="ns2:Gamme" minOccurs="0"/>
                <xsd:element ref="ns2:Mod_x00e8_le" minOccurs="0"/>
                <xsd:element ref="ns2:Typedappartement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b3eb2-d621-4407-a1be-d9040c4f21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Ventilationr_x00e9_sidentielle" ma:index="19" nillable="true" ma:displayName="Type de logements" ma:format="Dropdown" ma:internalName="Ventilationr_x00e9_sidentielle">
      <xsd:simpleType>
        <xsd:restriction base="dms:Choice">
          <xsd:enumeration value="Neuf"/>
          <xsd:enumeration value="Rénovation"/>
          <xsd:enumeration value="Choix 3"/>
        </xsd:restriction>
      </xsd:simpleType>
    </xsd:element>
    <xsd:element name="Ann_x00e9_es" ma:index="20" nillable="true" ma:displayName="Années" ma:format="Dropdown" ma:internalName="Ann_x00e9_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2022"/>
                        <xsd:enumeration value="2023"/>
                        <xsd:enumeration value="2024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Gamme" ma:index="21" nillable="true" ma:displayName="Gamme" ma:format="Dropdown" ma:internalName="Gamm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ruru Sarara"/>
                    <xsd:enumeration value="Emura"/>
                    <xsd:enumeration value="Stylish"/>
                    <xsd:enumeration value="Perfera"/>
                    <xsd:enumeration value="Comfora"/>
                    <xsd:enumeration value="Sensira"/>
                    <xsd:enumeration value="Optimised Heating"/>
                    <xsd:enumeration value="Siesta"/>
                    <xsd:enumeration value="Multisplit"/>
                    <xsd:enumeration value="Multi+"/>
                  </xsd:restriction>
                </xsd:simpleType>
              </xsd:element>
            </xsd:sequence>
          </xsd:extension>
        </xsd:complexContent>
      </xsd:complexType>
    </xsd:element>
    <xsd:element name="Mod_x00e8_le" ma:index="22" nillable="true" ma:displayName="Modèle" ma:format="Dropdown" ma:internalName="Mod_x00e8_le">
      <xsd:simpleType>
        <xsd:restriction base="dms:Choice">
          <xsd:enumeration value="Construction"/>
          <xsd:enumeration value="Neuf"/>
        </xsd:restriction>
      </xsd:simpleType>
    </xsd:element>
    <xsd:element name="Typedappartement" ma:index="23" nillable="true" ma:displayName="Type d'appartement" ma:format="Dropdown" ma:internalName="Typedappartement">
      <xsd:simpleType>
        <xsd:restriction base="dms:Choice">
          <xsd:enumeration value="Neuf"/>
          <xsd:enumeration value="Construction"/>
          <xsd:enumeration value="Choix 3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032900a2-fb1d-4e6d-9b79-7853867c9e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daaf8-2e0f-4283-b988-ddd72f3429e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daaf8-2e0f-4283-b988-ddd72f3429e4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448e63e6-16ac-4e5d-a9f2-7bc80f391ed0}" ma:internalName="TaxCatchAll" ma:showField="CatchAllData" ma:web="9d0daaf8-2e0f-4283-b988-ddd72f3429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0daaf8-2e0f-4283-b988-ddd72f3429e4" xsi:nil="true"/>
    <lcf76f155ced4ddcb4097134ff3c332f xmlns="d32b3eb2-d621-4407-a1be-d9040c4f2145">
      <Terms xmlns="http://schemas.microsoft.com/office/infopath/2007/PartnerControls"/>
    </lcf76f155ced4ddcb4097134ff3c332f>
    <Typedappartement xmlns="d32b3eb2-d621-4407-a1be-d9040c4f2145" xsi:nil="true"/>
    <Ventilationr_x00e9_sidentielle xmlns="d32b3eb2-d621-4407-a1be-d9040c4f2145" xsi:nil="true"/>
    <Gamme xmlns="d32b3eb2-d621-4407-a1be-d9040c4f2145" xsi:nil="true"/>
    <Mod_x00e8_le xmlns="d32b3eb2-d621-4407-a1be-d9040c4f2145" xsi:nil="true"/>
    <Ann_x00e9_es xmlns="d32b3eb2-d621-4407-a1be-d9040c4f2145" xsi:nil="true"/>
  </documentManagement>
</p:properties>
</file>

<file path=customXml/itemProps1.xml><?xml version="1.0" encoding="utf-8"?>
<ds:datastoreItem xmlns:ds="http://schemas.openxmlformats.org/officeDocument/2006/customXml" ds:itemID="{E8DE5629-86A1-469D-BCDE-3934399F877A}"/>
</file>

<file path=customXml/itemProps2.xml><?xml version="1.0" encoding="utf-8"?>
<ds:datastoreItem xmlns:ds="http://schemas.openxmlformats.org/officeDocument/2006/customXml" ds:itemID="{6CFB9A7B-ACDD-496E-BF0D-3D0E0D3CE2F9}"/>
</file>

<file path=customXml/itemProps3.xml><?xml version="1.0" encoding="utf-8"?>
<ds:datastoreItem xmlns:ds="http://schemas.openxmlformats.org/officeDocument/2006/customXml" ds:itemID="{6FB54E59-4363-4B99-8DA7-27CC03C0BB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Anthony Patrier</cp:lastModifiedBy>
  <cp:revision/>
  <dcterms:created xsi:type="dcterms:W3CDTF">2026-03-12T11:11:54Z</dcterms:created>
  <dcterms:modified xsi:type="dcterms:W3CDTF">2026-05-20T11:38:36Z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0x010100146574064ACC264B832CC6ADC5A89720</vt:lpwstr>
  </property>
  <property fmtid="{D5CDD505-2E9C-101B-9397-08002B2CF9AE}" pid="3" name="MediaServiceImageTags">
    <vt:lpwstr/>
  </property>
</Properties>
</file>